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Dissertation-\Documentation\test-data\"/>
    </mc:Choice>
  </mc:AlternateContent>
  <xr:revisionPtr revIDLastSave="0" documentId="13_ncr:1_{349E8C2C-17F0-4BD6-A55A-935D8B14BFF7}" xr6:coauthVersionLast="43" xr6:coauthVersionMax="43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EA131" sheetId="3" r:id="rId1"/>
    <sheet name="ea131-graph" sheetId="4" r:id="rId2"/>
    <sheet name="EA132" sheetId="5" r:id="rId3"/>
    <sheet name="ea132-graph" sheetId="6" r:id="rId4"/>
    <sheet name="EA133" sheetId="1" r:id="rId5"/>
    <sheet name="ea133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X317" i="5"/>
  <c r="Y317" i="5" s="1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<sst xmlns="http://schemas.openxmlformats.org/spreadsheetml/2006/main" count="9389" uniqueCount="9162">
  <si>
    <t>round</t>
  </si>
  <si>
    <t>average</t>
  </si>
  <si>
    <t>deviation</t>
  </si>
  <si>
    <t>#####</t>
  </si>
  <si>
    <t>TOP 1 SCORE</t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</si>
  <si>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13.699671125199975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</si>
  <si>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17.796352285085327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</si>
  <si>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13.223548580128485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</si>
  <si>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12.83433127357911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</si>
  <si>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22.95106585349696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</si>
  <si>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11.660187317836897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</si>
  <si>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10.453917927604424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</si>
  <si>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13.912365082606915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</si>
  <si>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22.669614790549268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</si>
  <si>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5.664221554724489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</si>
  <si>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1.7730353915343078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</si>
  <si>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11.014061737726893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</si>
  <si>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9.33526299105597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</si>
  <si>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12.275565445412337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</si>
  <si>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11.686182095593509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</si>
  <si>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16.320251905999363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</si>
  <si>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5.074755417700451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</si>
  <si>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6.140338228493647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</si>
  <si>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5.373715575181025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</si>
  <si>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3.5133299336567796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</si>
  <si>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10.40187355864077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</si>
  <si>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13.994628220803218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</si>
  <si>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14.45773092457965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</si>
  <si>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15.19506019101011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</si>
  <si>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4.52418974789554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</si>
  <si>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16.16850547302872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</si>
  <si>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9.640930003293088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</si>
  <si>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10.052208995030295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</si>
  <si>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10.474369946938584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</si>
  <si>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13.399887629015884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</si>
  <si>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12.922422825978918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</si>
  <si>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13.334887345299208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</si>
  <si>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6.491615826054537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</si>
  <si>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8.009918390979665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</si>
  <si>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10.58101089256516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</si>
  <si>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7.716262677929683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</si>
  <si>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8.345580506386622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</si>
  <si>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12.598573102046327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</si>
  <si>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7.9687090709329285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</si>
  <si>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8.482370249103242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</si>
  <si>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11.707381356093725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</si>
  <si>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10.722853020751732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</si>
  <si>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8.092722586040484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</si>
  <si>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6.7706778089903334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</si>
  <si>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10.639672538036411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</si>
  <si>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14.62371032871189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</si>
  <si>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10.348005286694486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</si>
  <si>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12.480341959068294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</si>
  <si>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10.06735279331923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</si>
  <si>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13.49187681999858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</si>
  <si>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10.096849614151228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</si>
  <si>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9.363324321988053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</si>
  <si>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10.715065385517374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</si>
  <si>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7.6067929131473395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</si>
  <si>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11.19468563463965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</si>
  <si>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8.747956612859223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</si>
  <si>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9.727880096784922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</si>
  <si>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9.23319747599931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</si>
  <si>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10.352687278941824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</si>
  <si>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13.158413009092879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</si>
  <si>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12.376757427195018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</si>
  <si>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10.872990307441496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</si>
  <si>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10.485771835025542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</si>
  <si>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11.203851107347777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</si>
  <si>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8.406200495820874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</si>
  <si>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10.557353004301165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</si>
  <si>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8.860991176940074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</si>
  <si>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9.984848252442966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</si>
  <si>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7.912851657513535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</si>
  <si>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9.308102171320806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</si>
  <si>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8.1581399718369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</si>
  <si>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8.613074619480546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</si>
  <si>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7.640179315157759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</si>
  <si>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10.479515755702923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</si>
  <si>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7.603894178606036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</si>
  <si>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9.83015408331148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</si>
  <si>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8.512490431622663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</si>
  <si>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7.9283915950990735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</si>
  <si>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9.13116652835524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</si>
  <si>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7.2557076287223214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</si>
  <si>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12.14569504423629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</si>
  <si>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7.5133294928180545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</si>
  <si>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10.100659459950913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</si>
  <si>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10.554985036916465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</si>
  <si>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10.258543969114628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</si>
  <si>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7.984007867088698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</si>
  <si>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9.008698869929848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</si>
  <si>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9.02594303831166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</si>
  <si>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7.571658910191137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</si>
  <si>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7.503228666698616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</si>
  <si>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10.860772372898404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</si>
  <si>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10.760933729097042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</si>
  <si>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10.949460580715236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</si>
  <si>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10.619613984956361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</si>
  <si>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7.654150837424548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</si>
  <si>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7.731085734338403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</si>
  <si>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8.301979061317642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</si>
  <si>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7.466824263269173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</si>
  <si>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7.659297210290772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</si>
  <si>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8.057143037494466</t>
    </r>
  </si>
  <si>
    <t>[100 … 151]</t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</si>
  <si>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7.58845387752296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</si>
  <si>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7.704233307062718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</si>
  <si>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7.5881859984654225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</si>
  <si>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8.097649738872521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</si>
  <si>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7.690781580438086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</si>
  <si>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7.768482013594051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</si>
  <si>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7.760522060281919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</si>
  <si>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7.562735522823199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</si>
  <si>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7.574770905136306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</si>
  <si>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7.381144813269687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</si>
  <si>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7.66122697403336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</si>
  <si>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7.484375470943483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</si>
  <si>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7.7257323054301565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</si>
  <si>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7.488070258624299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</si>
  <si>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7.17191120320292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</si>
  <si>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7.1896357585317485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</si>
  <si>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7.310714638330033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</si>
  <si>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7.2427413571673185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</si>
  <si>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7.535482670050922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</si>
  <si>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7.5561201793851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</si>
  <si>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7.555086571641044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</si>
  <si>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7.70927840713415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</si>
  <si>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7.988077774768811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</si>
  <si>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7.346877903480494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</si>
  <si>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7.622164916301493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</si>
  <si>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7.429153078328416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</si>
  <si>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7.389779309695603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</si>
  <si>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7.598915054492262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</si>
  <si>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7.912231297986109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</si>
  <si>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7.736372082802501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</si>
  <si>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8.07716264286216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</si>
  <si>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8.139565941024745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</si>
  <si>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7.939298639057348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</si>
  <si>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7.485842050113329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</si>
  <si>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7.7813873660616935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</si>
  <si>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7.669157736746072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</si>
  <si>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7.569417506422423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</si>
  <si>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7.8930561766455245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</si>
  <si>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7.9632696335302455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</si>
  <si>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7.564126910237019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</si>
  <si>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7.442092976785098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</si>
  <si>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7.992423463675278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</si>
  <si>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7.9005281390241775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</si>
  <si>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7.574274204344528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</si>
  <si>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6.974420274447816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</si>
  <si>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7.089045154780683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</si>
  <si>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7.185610447908132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</si>
  <si>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7.285269167003368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</si>
  <si>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7.238998858994826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</si>
  <si>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7.300332337882608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</si>
  <si>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7.226724798067441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</si>
  <si>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7.306993367596095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</si>
  <si>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1.154040154679031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</si>
  <si>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3.7058832872505016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</si>
  <si>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8.265706132960014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</si>
  <si>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12.918840558350954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</si>
  <si>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9.981580785003787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</si>
  <si>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20.066382796336963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</si>
  <si>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8.248862973504686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</si>
  <si>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12.577677840473005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</si>
  <si>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18.384357226790723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</si>
  <si>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19.46932831591601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</si>
  <si>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24.66299675895847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</si>
  <si>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34.4221731760462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</si>
  <si>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32.300604692540716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</si>
  <si>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42.00151239393868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</si>
  <si>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44.39293109529056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</si>
  <si>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49.59842131035702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</si>
  <si>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39.75695274557395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</si>
  <si>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48.013104279752945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</si>
  <si>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49.52200978871765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</si>
  <si>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54.22483104010389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</si>
  <si>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60.97331317631423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</si>
  <si>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56.665641920243004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</si>
  <si>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69.87248828158702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</si>
  <si>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65.80876569267966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</si>
  <si>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59.503700392104875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</si>
  <si>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56.30414494444885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</si>
  <si>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38.33174124528482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</si>
  <si>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28.646851305214085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</si>
  <si>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43.61746280734283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</si>
  <si>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43.4130318619918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</si>
  <si>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39.234048954003576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</si>
  <si>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52.72817699188496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</si>
  <si>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47.282193271730634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</si>
  <si>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42.50168581364207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</si>
  <si>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38.87123894864161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</si>
  <si>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31.99048728386888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</si>
  <si>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49.87187288130807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</si>
  <si>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40.00522564699657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</si>
  <si>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45.652233293227106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</si>
  <si>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48.68387363017852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</si>
  <si>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50.74492558934414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</si>
  <si>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30.959137495084484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</si>
  <si>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20.88269248778634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</si>
  <si>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23.390779748521282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</si>
  <si>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35.13893749522241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</si>
  <si>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25.20560657145647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</si>
  <si>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26.907779740448916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</si>
  <si>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22.07669977118939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</si>
  <si>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26.728852385700513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</si>
  <si>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27.928983228105032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</si>
  <si>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23.346519259695025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</si>
  <si>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25.791442507363065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</si>
  <si>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25.51973481698059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</si>
  <si>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26.561594333427784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</si>
  <si>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20.839308223945984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</si>
  <si>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21.320765312740587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</si>
  <si>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16.87822324830872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</si>
  <si>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21.681691594198703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</si>
  <si>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14.454552141447447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</si>
  <si>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22.43175940722899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</si>
  <si>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17.15163273891745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</si>
  <si>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21.020858347157464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</si>
  <si>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20.604006826344143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</si>
  <si>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34.25910555017568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</si>
  <si>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26.387174825898057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</si>
  <si>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32.647209590127794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</si>
  <si>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21.03848565956202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</si>
  <si>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23.918317367991186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</si>
  <si>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17.020641012484194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</si>
  <si>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16.852143706675914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</si>
  <si>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21.11496895374173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</si>
  <si>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17.50653455132972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</si>
  <si>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9.117051713102281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</si>
  <si>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20.382242042299577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</si>
  <si>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31.220290877147505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</si>
  <si>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23.150386039130748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</si>
  <si>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16.32151299625594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</si>
  <si>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15.431690150181584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</si>
  <si>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18.595190845529462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</si>
  <si>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26.663388538740133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</si>
  <si>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22.18821655120582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</si>
  <si>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19.30579693771882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</si>
  <si>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17.025866811666855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</si>
  <si>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20.579251676115156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</si>
  <si>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13.162564517936337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</si>
  <si>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15.720309092106945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</si>
  <si>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25.621704929091386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</si>
  <si>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19.347022431926476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</si>
  <si>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23.442663928553348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</si>
  <si>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19.313988737572238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</si>
  <si>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19.27758718586242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</si>
  <si>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14.753422276746727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</si>
  <si>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26.932460419384462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</si>
  <si>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30.760936924109398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</si>
  <si>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26.126920013120905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</si>
  <si>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25.948202882823473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</si>
  <si>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28.38873396285813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</si>
  <si>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37.164276952666334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</si>
  <si>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34.41311626310376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</si>
  <si>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29.95140385170788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</si>
  <si>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27.848744215671736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</si>
  <si>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29.89851802497311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</si>
  <si>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31.11781376696444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</si>
  <si>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39.73108623284303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</si>
  <si>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45.89705727700787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</si>
  <si>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39.101259189342436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</si>
  <si>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45.87859226507308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</si>
  <si>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45.42587876653239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</si>
  <si>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43.517002139002194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</si>
  <si>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49.66075478697613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</si>
  <si>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50.66631820355735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</si>
  <si>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43.36623805591864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</si>
  <si>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45.29314357507481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</si>
  <si>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47.50954823457095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</si>
  <si>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45.62714561393029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</si>
  <si>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47.02788391022587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</si>
  <si>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42.65874375030181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</si>
  <si>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46.111862381990896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</si>
  <si>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52.28596456019884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</si>
  <si>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45.5604421404059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</si>
  <si>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45.03194378031733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</si>
  <si>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36.256505912263556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</si>
  <si>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45.84612379719491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</si>
  <si>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50.342373229103835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</si>
  <si>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49.28874047414804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</si>
  <si>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47.118199184934056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</si>
  <si>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56.71809553202233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</si>
  <si>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50.5153106110192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</si>
  <si>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47.31831743067263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</si>
  <si>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47.99414605032679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</si>
  <si>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55.049855704393465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</si>
  <si>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53.84973834951361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</si>
  <si>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50.119527565454796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</si>
  <si>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55.506322614012234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</si>
  <si>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56.10559110020497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</si>
  <si>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54.16396070029816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</si>
  <si>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47.188487799119095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</si>
  <si>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46.497943807714464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</si>
  <si>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42.75658936137162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</si>
  <si>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44.715415805930824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</si>
  <si>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41.698030409397006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</si>
  <si>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47.97880659303645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</si>
  <si>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47.8488059787111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</si>
  <si>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49.392868593819934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</si>
  <si>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53.77008586500167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</si>
  <si>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52.50662571444186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</si>
  <si>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51.74126508465364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</si>
  <si>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51.388417677975596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</si>
  <si>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51.523253417895106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</si>
  <si>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50.12234217419869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</si>
  <si>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43.59478525955039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</si>
  <si>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43.707857902381086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</si>
  <si>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6.982682643927684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</si>
  <si>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4.011674870807211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</si>
  <si>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18.251014445465778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</si>
  <si>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8.051505841922916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</si>
  <si>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10.851490372549415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</si>
  <si>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12.78111872443144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</si>
  <si>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16.330660608654444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</si>
  <si>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16.256916173010133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</si>
  <si>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11.802468515765772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</si>
  <si>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17.913913712960376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</si>
  <si>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23.49055187595563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</si>
  <si>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22.931849171461707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</si>
  <si>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35.82386110005658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</si>
  <si>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24.18858243289427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</si>
  <si>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41.50649906565761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</si>
  <si>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36.24535035816145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</si>
  <si>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34.45811334131656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</si>
  <si>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29.400313102203796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</si>
  <si>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43.14025744832646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</si>
  <si>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46.58623898206112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</si>
  <si>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49.080885668342276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</si>
  <si>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47.43797380497295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</si>
  <si>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45.86470163432047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</si>
  <si>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49.39034853656209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</si>
  <si>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53.11137097145969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</si>
  <si>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44.989872556804514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</si>
  <si>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42.719313221810744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</si>
  <si>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38.3178241506411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</si>
  <si>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31.94460457000171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</si>
  <si>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43.008379984754754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</si>
  <si>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33.330836995305205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</si>
  <si>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41.43127519997302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</si>
  <si>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32.18612876989141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</si>
  <si>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32.90846115054755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</si>
  <si>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25.069498473221323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</si>
  <si>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27.068962794958956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</si>
  <si>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17.10033482972482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</si>
  <si>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15.635735255739224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</si>
  <si>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13.730023214275596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</si>
  <si>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18.976337593068234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</si>
  <si>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14.023061387632046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</si>
  <si>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14.574954706859463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</si>
  <si>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17.929159700177742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</si>
  <si>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23.831141287092045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</si>
  <si>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12.531839322679028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</si>
  <si>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15.35902378435895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</si>
  <si>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19.106360642653033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</si>
  <si>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17.723802914669854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</si>
  <si>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19.779217315481596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</si>
  <si>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16.495914122547116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</si>
  <si>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22.161254336783575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</si>
  <si>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21.376332869266328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</si>
  <si>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21.858949047733557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</si>
  <si>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22.018350644270523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</si>
  <si>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22.195873003117267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</si>
  <si>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20.67208832623125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</si>
  <si>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25.159167280569974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</si>
  <si>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24.5900894237495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</si>
  <si>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26.19686683078973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</si>
  <si>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31.503777940237136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</si>
  <si>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26.92388370048503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</si>
  <si>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17.12362642271076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</si>
  <si>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20.636062336504004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</si>
  <si>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19.529247848968723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</si>
  <si>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18.550703354220122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</si>
  <si>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17.80601447389202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</si>
  <si>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21.570754202686977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</si>
  <si>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21.6441095820135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</si>
  <si>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20.429637636379248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</si>
  <si>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24.59711864418995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</si>
  <si>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20.8722282875178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</si>
  <si>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29.77994042472888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</si>
  <si>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21.055696161903096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</si>
  <si>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15.775736706318416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</si>
  <si>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21.111400386382762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</si>
  <si>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27.20819372177071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</si>
  <si>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25.683389542485127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</si>
  <si>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22.708559064402436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</si>
  <si>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20.041664015461166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</si>
  <si>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24.237787892512536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</si>
  <si>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14.390533398057084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</si>
  <si>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13.610039535749497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</si>
  <si>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15.231645860752263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</si>
  <si>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17.184684141788505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</si>
  <si>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20.089331317610966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</si>
  <si>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23.299762777859893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</si>
  <si>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26.55942691049365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</si>
  <si>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26.592949084821395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</si>
  <si>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29.28364747992827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</si>
  <si>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29.536183707401612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</si>
  <si>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22.961525195296577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</si>
  <si>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23.93185164125957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</si>
  <si>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24.962130969551517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</si>
  <si>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28.09664269212741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</si>
  <si>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28.26195982504848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</si>
  <si>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28.61123911088983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</si>
  <si>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19.571532655306818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</si>
  <si>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18.836701565924127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</si>
  <si>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20.013581126847402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</si>
  <si>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19.40068354404041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</si>
  <si>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22.042773381266393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</si>
  <si>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21.094788759193243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</si>
  <si>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22.480475126456227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</si>
  <si>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20.736070959626737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</si>
  <si>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22.13177683974313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</si>
  <si>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22.351667834239862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</si>
  <si>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21.916984357367507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</si>
  <si>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21.536525803126338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</si>
  <si>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21.689737348533694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</si>
  <si>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22.537272489070183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</si>
  <si>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21.793027873882473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</si>
  <si>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21.849195988721068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</si>
  <si>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22.297470542159623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</si>
  <si>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22.28823486010355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</si>
  <si>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22.68449390345271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</si>
  <si>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23.441659510190945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</si>
  <si>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26.153049122326856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</si>
  <si>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22.65825578267586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</si>
  <si>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23.561232637453145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</si>
  <si>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21.95461052296677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</si>
  <si>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22.735961770488338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</si>
  <si>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21.48398239015152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</si>
  <si>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21.11054362086048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</si>
  <si>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21.63658929804047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</si>
  <si>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20.71372149413646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</si>
  <si>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23.50250895710756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</si>
  <si>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23.03815003933391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</si>
  <si>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20.74438624918168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</si>
  <si>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21.144440962289348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</si>
  <si>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21.59633346299048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</si>
  <si>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20.571817901632848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</si>
  <si>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21.889638350079405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</si>
  <si>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21.870837928455888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</si>
  <si>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22.647556988729296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</si>
  <si>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21.930480752442886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</si>
  <si>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21.752497892074384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</si>
  <si>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22.194970906532223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</si>
  <si>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20.759565613115363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</si>
  <si>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20.46966168894515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</si>
  <si>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21.65442377560168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</si>
  <si>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22.288831613920163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</si>
  <si>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22.418635060514802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</si>
  <si>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20.53914337388618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</si>
  <si>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22.523649962786035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</si>
  <si>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21.77989067421189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</si>
  <si>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21.73750212768369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</si>
  <si>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22.671434079649472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</si>
  <si>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22.241615757957756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</si>
  <si>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20.13617452256093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</si>
  <si>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21.567310377843548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</si>
  <si>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21.99452724504659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</si>
  <si>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20.3186252485171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</si>
  <si>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1.744641359821728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</si>
  <si>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1.7841590975813784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</si>
  <si>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8.072250628675246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</si>
  <si>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8.26642332016389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</si>
  <si>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12.458454788853665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</si>
  <si>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17.07107972578809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</si>
  <si>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11.654978095122924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</si>
  <si>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12.501213368974513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</si>
  <si>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8.19491052313326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</si>
  <si>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14.930819173168222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</si>
  <si>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18.879351473173937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</si>
  <si>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12.11072946883121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</si>
  <si>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7.7200511720040925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</si>
  <si>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13.878169879775916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</si>
  <si>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16.957812715985774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</si>
  <si>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18.564548431792474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</si>
  <si>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16.66523485715281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</si>
  <si>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19.657837523756797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</si>
  <si>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21.650878418823794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</si>
  <si>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19.31077649716324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</si>
  <si>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16.700897356515007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</si>
  <si>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29.183100855535393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</si>
  <si>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30.649195861744907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</si>
  <si>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24.832152736098138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</si>
  <si>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25.482095730321856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</si>
  <si>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21.056996093699645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</si>
  <si>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19.63763875829405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</si>
  <si>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19.482770331567416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</si>
  <si>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20.31723963286159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</si>
  <si>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22.301800632917796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</si>
  <si>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20.64683168663329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</si>
  <si>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19.68000874455398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</si>
  <si>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22.278190164462323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</si>
  <si>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23.186596112087663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</si>
  <si>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21.594203158492263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</si>
  <si>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23.181911489377544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</si>
  <si>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18.250191368802735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</si>
  <si>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17.678974516213145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</si>
  <si>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19.51231871942406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</si>
  <si>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19.053161716054333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</si>
  <si>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9.11983175217518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</si>
  <si>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11.526861213039565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</si>
  <si>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17.784848029542186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</si>
  <si>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16.721696190582332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</si>
  <si>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18.103871654976498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</si>
  <si>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18.773964288952296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</si>
  <si>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27.446387077170318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</si>
  <si>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28.58278261710641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</si>
  <si>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22.358493141130324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</si>
  <si>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21.477242180777818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</si>
  <si>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18.267915085904736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</si>
  <si>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15.132555675130082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</si>
  <si>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10.916518280439007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</si>
  <si>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11.328824261839758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</si>
  <si>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11.503810361390114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</si>
  <si>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11.32436080359576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</si>
  <si>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11.031138529846327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</si>
  <si>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10.80939979239444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</si>
  <si>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14.734866645330271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</si>
  <si>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9.54609565798694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</si>
  <si>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10.589575144685943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</si>
  <si>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10.725429220199912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</si>
  <si>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10.727651174156227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</si>
  <si>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11.116140266480397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</si>
  <si>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10.959962073187079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</si>
  <si>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9.605630835984943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</si>
  <si>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11.059232363157394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</si>
  <si>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10.11445140890872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</si>
  <si>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9.454297332810174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</si>
  <si>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10.523887676730599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</si>
  <si>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9.583722589758521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</si>
  <si>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10.974207972109408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</si>
  <si>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11.265233439855738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</si>
  <si>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9.804371001952967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</si>
  <si>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10.957091330489538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</si>
  <si>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10.176853551351158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</si>
  <si>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9.987297970570436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</si>
  <si>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10.110212336959123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</si>
  <si>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11.62311033641353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</si>
  <si>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10.992768876671125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</si>
  <si>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11.86160850633279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</si>
  <si>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11.97558873199004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</si>
  <si>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9.096652369087012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</si>
  <si>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9.242192432616195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</si>
  <si>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9.382022354401283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</si>
  <si>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9.450819083769375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</si>
  <si>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10.332875560868152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</si>
  <si>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10.60517401283371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</si>
  <si>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11.839236324125064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</si>
  <si>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12.739649592016196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</si>
  <si>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13.886358335502354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</si>
  <si>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12.732040869364436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</si>
  <si>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12.649332679952618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</si>
  <si>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13.232359836234403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</si>
  <si>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15.819739161687082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</si>
  <si>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12.714934635807385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</si>
  <si>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13.175995480751032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</si>
  <si>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13.871196771617885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</si>
  <si>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12.103943757997115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</si>
  <si>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14.594978492183813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</si>
  <si>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13.131724951999402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</si>
  <si>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13.876531057778687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</si>
  <si>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13.828681148091132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</si>
  <si>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14.007024686417036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</si>
  <si>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16.368547471884973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</si>
  <si>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15.59114308458149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</si>
  <si>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14.503827196287613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</si>
  <si>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15.401003069583833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</si>
  <si>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15.41513427426781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</si>
  <si>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14.472416572668902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</si>
  <si>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15.186639902924204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</si>
  <si>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16.123244879771114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</si>
  <si>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16.12722278802446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</si>
  <si>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16.205439882673552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</si>
  <si>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16.66138098343583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</si>
  <si>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14.902033026313626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</si>
  <si>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14.598611286752023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</si>
  <si>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12.971337913908702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</si>
  <si>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14.790305986784215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</si>
  <si>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14.544603753378908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</si>
  <si>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16.2698865836604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</si>
  <si>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13.112608693089708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</si>
  <si>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15.839874067041205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</si>
  <si>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12.79311301181818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</si>
  <si>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13.45222841658114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</si>
  <si>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12.370420367816426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</si>
  <si>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13.047874513878494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</si>
  <si>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17.074295618915304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</si>
  <si>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14.834469012858714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</si>
  <si>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15.2189470136904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</si>
  <si>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14.945789843672676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</si>
  <si>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14.991590260320105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</si>
  <si>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18.256436123642548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</si>
  <si>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14.538558399600479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</si>
  <si>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13.754689284595074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</si>
  <si>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13.21761791710168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</si>
  <si>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14.284396039242102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</si>
  <si>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13.428013825576201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</si>
  <si>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15.280764313458695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</si>
  <si>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13.742217397984495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</si>
  <si>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14.639830744232828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</si>
  <si>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11.582027660337516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</si>
  <si>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13.630705162607574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</si>
  <si>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11.33520052921636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</si>
  <si>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13.148858856230351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</si>
  <si>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14.199688108494248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</si>
  <si>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12.82778943784443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</si>
  <si>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12.566327734897115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</si>
  <si>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13.39821790675461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</si>
  <si>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15.887859993037807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</si>
  <si>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16.519685336799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</si>
  <si>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14.686566451318743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</si>
  <si>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1.293370996612511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</si>
  <si>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15.63963360001569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</si>
  <si>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2.6340162492267667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</si>
  <si>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9.132540596343707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</si>
  <si>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7.068615009940129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</si>
  <si>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12.595629832357284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</si>
  <si>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12.285126480459194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</si>
  <si>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13.967934111958803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</si>
  <si>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17.900213363638994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</si>
  <si>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11.386272787388819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</si>
  <si>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12.46521589505873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</si>
  <si>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7.869044984587452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</si>
  <si>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10.73656855456529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</si>
  <si>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8.895848539236617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</si>
  <si>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15.826789506225456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</si>
  <si>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14.435412237912441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</si>
  <si>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18.491018734268685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</si>
  <si>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19.214762126014893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</si>
  <si>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9.509341046547558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</si>
  <si>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2.1125046829001333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</si>
  <si>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13.614826274804008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</si>
  <si>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8.615836430320702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</si>
  <si>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8.99728094145198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</si>
  <si>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6.176986334219666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</si>
  <si>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4.889040267978755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</si>
  <si>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5.61036022457341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</si>
  <si>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5.293630100856453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</si>
  <si>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11.89826607104079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</si>
  <si>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7.688422380028824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</si>
  <si>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8.31029216198255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</si>
  <si>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7.885755867822122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</si>
  <si>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7.88494222906114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</si>
  <si>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8.22091744705052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</si>
  <si>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12.839996049300467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</si>
  <si>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8.003132445191287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</si>
  <si>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7.506585514752222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</si>
  <si>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13.26036295136053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</si>
  <si>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12.325074831125274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</si>
  <si>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10.986699332742372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</si>
  <si>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10.028621061546556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</si>
  <si>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13.841514860142535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</si>
  <si>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15.48307906513106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</si>
  <si>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15.591852625404409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</si>
  <si>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14.011091360489388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</si>
  <si>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7.898591147282255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</si>
  <si>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6.84251104963853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</si>
  <si>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12.615216770341137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</si>
  <si>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6.794680020973351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</si>
  <si>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6.126403741904922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</si>
  <si>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6.290736647771678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</si>
  <si>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5.732630030530347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</si>
  <si>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6.408393791171226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</si>
  <si>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12.485250098674433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</si>
  <si>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6.5516624342031475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</si>
  <si>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6.5646482031402815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</si>
  <si>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5.864456217001311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</si>
  <si>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6.330047769699451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</si>
  <si>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5.809712696739089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</si>
  <si>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6.765366199314599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</si>
  <si>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5.539307133402334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</si>
  <si>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6.148291548732637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</si>
  <si>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6.677255802940003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</si>
  <si>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6.22726597672921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</si>
  <si>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6.65627017222423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</si>
  <si>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6.28637848317693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</si>
  <si>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6.339305566612174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</si>
  <si>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6.646872850580921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</si>
  <si>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5.918361160878634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</si>
  <si>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6.794614981232735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</si>
  <si>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6.7541190535803635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</si>
  <si>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4.758206625839937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</si>
  <si>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6.817346737587242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</si>
  <si>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5.989927603860275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</si>
  <si>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5.944720530912796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</si>
  <si>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6.967637183802255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</si>
  <si>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6.298943635544934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</si>
  <si>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7.079424429823035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</si>
  <si>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6.647117742050119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</si>
  <si>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7.482661180304071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</si>
  <si>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7.319486293736494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</si>
  <si>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6.8111236653744225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</si>
  <si>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8.052945734940472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</si>
  <si>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7.508244902629625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</si>
  <si>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7.7775360158534586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</si>
  <si>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7.267661487927735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</si>
  <si>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7.8028016112753775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</si>
  <si>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6.994563191938193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</si>
  <si>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7.428872217395911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</si>
  <si>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7.724415730017865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</si>
  <si>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7.402120129625052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</si>
  <si>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7.407970240229373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</si>
  <si>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7.719744090181463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</si>
  <si>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7.782745776600224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</si>
  <si>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7.348947897204388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</si>
  <si>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7.697126980604759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</si>
  <si>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7.199302715737136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</si>
  <si>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7.81178879810507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</si>
  <si>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7.691876352838014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</si>
  <si>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7.370655809251664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</si>
  <si>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7.23354313325091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</si>
  <si>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8.149244602686897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</si>
  <si>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7.885104155965662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</si>
  <si>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8.072698037722606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</si>
  <si>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8.121095530471075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</si>
  <si>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8.277133670752088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</si>
  <si>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8.510696801549518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</si>
  <si>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8.039587853417535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</si>
  <si>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7.926478418761034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</si>
  <si>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9.520751608382264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</si>
  <si>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9.577688526338276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</si>
  <si>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9.394580679314002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</si>
  <si>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8.489809998115897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</si>
  <si>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9.821220728123532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</si>
  <si>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7.765099971715618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</si>
  <si>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10.16164171135521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</si>
  <si>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9.948237066377771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</si>
  <si>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10.280581602226261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</si>
  <si>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10.099451262854286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</si>
  <si>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9.411398569050743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</si>
  <si>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10.024390603049092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</si>
  <si>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9.841570391521788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</si>
  <si>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9.842093025736485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</si>
  <si>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9.899541978189813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</si>
  <si>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9.777146372257832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</si>
  <si>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9.785841208258114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</si>
  <si>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9.622860422608987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</si>
  <si>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9.92879696760166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</si>
  <si>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9.460979639608913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</si>
  <si>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9.834230923606892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</si>
  <si>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9.871257589882369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</si>
  <si>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9.582117379348217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</si>
  <si>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10.058437996116961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</si>
  <si>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9.711853925227986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</si>
  <si>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10.76705665616762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</si>
  <si>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10.46254826956955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</si>
  <si>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9.996723277569298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</si>
  <si>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10.463295802013619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</si>
  <si>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10.28102971662333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</si>
  <si>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9.830880646039159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</si>
  <si>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10.407837884341635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</si>
  <si>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10.647913588508894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</si>
  <si>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9.80978402108931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</si>
  <si>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10.06341785123695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</si>
  <si>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10.590293017201416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</si>
  <si>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10.36944230684075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</si>
  <si>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10.978535601237478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</si>
  <si>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10.354719889071376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</si>
  <si>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10.30711207729897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</si>
  <si>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11.195195111080164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</si>
  <si>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10.18298761583289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</si>
  <si>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10.407317022048975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</si>
  <si>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10.63884897989779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</si>
  <si>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13.628574801003973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</si>
  <si>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17.01620871159651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</si>
  <si>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18.312913114819708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</si>
  <si>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24.532910012630936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</si>
  <si>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24.688351584563403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</si>
  <si>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19.663598723787146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</si>
  <si>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24.864338307200796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</si>
  <si>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30.34028105420888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</si>
  <si>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36.66510743912042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</si>
  <si>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39.88176905737931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</si>
  <si>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30.073693690736143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</si>
  <si>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35.98059257303892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</si>
  <si>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36.90007026897462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</si>
  <si>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48.38130122501558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</si>
  <si>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48.702054296479155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</si>
  <si>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53.958378769531784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</si>
  <si>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55.04454429306819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</si>
  <si>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59.90422088570314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</si>
  <si>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67.03076534908861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</si>
  <si>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71.82361070835037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</si>
  <si>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77.2340555010442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</si>
  <si>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82.76879805579716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</si>
  <si>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83.03792048344965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</si>
  <si>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76.65873845531988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</si>
  <si>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66.58299800299439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</si>
  <si>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66.70238687717698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</si>
  <si>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65.68946877108411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</si>
  <si>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71.98739371464795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</si>
  <si>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67.93807554684146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</si>
  <si>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64.98434618326264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</si>
  <si>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65.3566522069735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</si>
  <si>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65.4861697127765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</si>
  <si>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61.693665722801484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</si>
  <si>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65.37434984256969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</si>
  <si>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72.0815688104253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</si>
  <si>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74.40844693066371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</si>
  <si>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72.0016438839007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</si>
  <si>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59.41070339551584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</si>
  <si>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67.07474341117259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</si>
  <si>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65.01760104520152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</si>
  <si>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59.63831496087979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</si>
  <si>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65.9252377512123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</si>
  <si>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57.77892634130389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</si>
  <si>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70.00179454854508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</si>
  <si>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62.79720480593581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</si>
  <si>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60.48938447736718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</si>
  <si>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63.65390745737926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</si>
  <si>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67.26350050133917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</si>
  <si>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67.55243051064171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</si>
  <si>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66.98082290145226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</si>
  <si>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65.7496541455632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</si>
  <si>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65.95988115949575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</si>
  <si>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70.82142417176703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</si>
  <si>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59.70402010489878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</si>
  <si>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65.39091063113764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</si>
  <si>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65.74903450796525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</si>
  <si>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59.78760915280334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</si>
  <si>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70.44651872313985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</si>
  <si>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65.22543331585115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</si>
  <si>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70.39292856979726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</si>
  <si>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67.77956414549021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</si>
  <si>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73.41269055868885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</si>
  <si>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66.39075850546641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</si>
  <si>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66.8669126126287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</si>
  <si>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67.92829099451119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</si>
  <si>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61.55907509587123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</si>
  <si>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65.58454895548441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</si>
  <si>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48.36602696845384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</si>
  <si>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44.02887424316583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</si>
  <si>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54.578205555347836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</si>
  <si>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54.13160119919536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</si>
  <si>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66.38697665521042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</si>
  <si>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61.39662124266031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</si>
  <si>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66.40284019872409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</si>
  <si>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59.374341127408286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</si>
  <si>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56.13385410580251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</si>
  <si>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59.508456002132746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</si>
  <si>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59.57470705148389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</si>
  <si>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64.64849267746033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</si>
  <si>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65.11767369138599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</si>
  <si>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55.7506947443044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</si>
  <si>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57.597406762071515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</si>
  <si>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63.794104674124036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</si>
  <si>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70.97080073320575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</si>
  <si>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69.11487040537924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</si>
  <si>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70.63577086203459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</si>
  <si>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64.80219818175895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</si>
  <si>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54.89259095572099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</si>
  <si>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59.91478438597661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</si>
  <si>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56.06519692608938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</si>
  <si>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66.19555209247763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</si>
  <si>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58.676390650336884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</si>
  <si>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69.08483742185533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</si>
  <si>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55.640319688370326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</si>
  <si>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65.74674957310734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</si>
  <si>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64.08654950689501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</si>
  <si>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61.322394003967894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</si>
  <si>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60.79738344892494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</si>
  <si>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65.53950436906074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</si>
  <si>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65.79986145859858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</si>
  <si>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68.35803507446174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</si>
  <si>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55.32951022784156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</si>
  <si>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54.691454343745704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</si>
  <si>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59.620753325006845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</si>
  <si>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61.634590305001595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</si>
  <si>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70.86017312246624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</si>
  <si>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51.59426058743021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</si>
  <si>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51.33104103745952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</si>
  <si>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61.71621025355788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</si>
  <si>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59.73469897824172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</si>
  <si>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71.28582469084249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</si>
  <si>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71.39060484319776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</si>
  <si>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75.17149727520598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</si>
  <si>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66.56984706062616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</si>
  <si>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61.167613597439114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</si>
  <si>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59.85062472098455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</si>
  <si>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51.72365097278089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</si>
  <si>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54.41701567128467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</si>
  <si>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54.448229247958636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</si>
  <si>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70.49644564453708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</si>
  <si>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68.28651190958728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</si>
  <si>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65.56821223641822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</si>
  <si>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65.10536845827404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</si>
  <si>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65.30332962856134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</si>
  <si>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71.2811243764131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</si>
  <si>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71.55143672256386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</si>
  <si>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70.28129775923887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</si>
  <si>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69.08320555398674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</si>
  <si>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59.837015711062044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</si>
  <si>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62.73295953135538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</si>
  <si>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55.00838110561021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</si>
  <si>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61.27999147540098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</si>
  <si>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59.09686210730605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</si>
  <si>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61.714291355375565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</si>
  <si>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76.20158699716009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</si>
  <si>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66.73321042727362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</si>
  <si>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61.0579650056207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</si>
  <si>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72.59690856207006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</si>
  <si>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73.09939854285956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</si>
  <si>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62.43462714939195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</si>
  <si>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55.627057261575395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</si>
  <si>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62.47697144554839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</si>
  <si>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60.653303700110634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</si>
  <si>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60.18037526697589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</si>
  <si>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66.35608203652971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</si>
  <si>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60.00724991648754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</si>
  <si>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61.09485475113119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</si>
  <si>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56.923077541545446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</si>
  <si>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65.76778679093869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</si>
  <si>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66.49441019080732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</si>
  <si>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60.64305027809759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</si>
  <si>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67.7298282793791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</si>
  <si>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20.21855576117127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</si>
  <si>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20.21702022944991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</si>
  <si>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28.77092464277414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</si>
  <si>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11.282512980358298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</si>
  <si>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8.153283635884156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</si>
  <si>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11.154856244153773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</si>
  <si>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14.25239385557378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</si>
  <si>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13.583608290828177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</si>
  <si>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18.5129611336411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</si>
  <si>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16.233302251865226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</si>
  <si>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15.728555920703863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</si>
  <si>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19.443544732322557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</si>
  <si>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19.196481377760694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</si>
  <si>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13.312952418958503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</si>
  <si>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14.190277147545535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</si>
  <si>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16.257516704563635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</si>
  <si>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28.041892873700835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</si>
  <si>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29.004451775355307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</si>
  <si>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39.942575380652094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</si>
  <si>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33.093782055760805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</si>
  <si>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36.35049591809703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</si>
  <si>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28.850615846405454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</si>
  <si>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39.334314451202864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</si>
  <si>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40.91247938651192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</si>
  <si>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49.584508859688356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</si>
  <si>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48.39195412527301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</si>
  <si>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46.31730860339481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</si>
  <si>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51.4606928514044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</si>
  <si>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48.51654040621055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</si>
  <si>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53.0574363366542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</si>
  <si>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60.46521175994324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</si>
  <si>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56.499296934975405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</si>
  <si>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65.97176581205802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</si>
  <si>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65.2488388519993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</si>
  <si>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73.05041841450017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</si>
  <si>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65.45150672108176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</si>
  <si>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67.73999908688936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</si>
  <si>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69.00572099424608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</si>
  <si>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60.75181510293076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</si>
  <si>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63.79743452031958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</si>
  <si>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66.34958673595665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</si>
  <si>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55.409003728019755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</si>
  <si>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55.20875191371199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</si>
  <si>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51.87047018313825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</si>
  <si>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59.578804862326294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</si>
  <si>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60.527632465499906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</si>
  <si>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59.67728329576339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</si>
  <si>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58.00284576717472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</si>
  <si>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49.60675950129013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</si>
  <si>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52.74820913708091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</si>
  <si>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51.71371561728656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</si>
  <si>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57.00464862001682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</si>
  <si>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56.36318130234655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</si>
  <si>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55.116821651300334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</si>
  <si>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58.14717280786838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</si>
  <si>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55.241553256902044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</si>
  <si>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63.18757884731152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</si>
  <si>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62.082140314575426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</si>
  <si>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57.18508394449098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</si>
  <si>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62.78713079703148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</si>
  <si>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58.67783758222995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</si>
  <si>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54.08469678201409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</si>
  <si>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53.190476029552755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</si>
  <si>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51.49719928802104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</si>
  <si>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53.415380644535446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</si>
  <si>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51.158585110663424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</si>
  <si>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50.81299603060636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</si>
  <si>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49.858857046594984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</si>
  <si>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46.474374589310976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</si>
  <si>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45.158368673955735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</si>
  <si>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46.00805330216662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</si>
  <si>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45.25770314706561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</si>
  <si>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50.170461357063445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</si>
  <si>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49.72856773818019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</si>
  <si>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47.3652545915011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</si>
  <si>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46.9765212851525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</si>
  <si>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46.56920106216593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</si>
  <si>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48.82407719116866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</si>
  <si>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45.10394654277498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</si>
  <si>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44.982248085780924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</si>
  <si>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45.08477814427902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</si>
  <si>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44.90155491745249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</si>
  <si>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47.83057793089707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</si>
  <si>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46.34879114033352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</si>
  <si>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49.3710339536537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</si>
  <si>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47.82486531867683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</si>
  <si>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49.36711907857836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</si>
  <si>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45.38214168279811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</si>
  <si>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44.97368575390486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</si>
  <si>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47.900624998934504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</si>
  <si>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49.38204843985779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</si>
  <si>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50.245774610272484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</si>
  <si>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47.957343439598404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</si>
  <si>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46.40851407489094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</si>
  <si>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44.90812654727845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</si>
  <si>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42.25489019566503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</si>
  <si>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47.73321166401443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</si>
  <si>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44.14167793947705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</si>
  <si>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43.92308837106217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</si>
  <si>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45.47282398896136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</si>
  <si>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42.51745060100282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</si>
  <si>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43.3957833253494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</si>
  <si>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40.26098931595373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</si>
  <si>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40.27113339930694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</si>
  <si>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40.819681689249116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</si>
  <si>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39.03042595946836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</si>
  <si>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39.39330341034601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</si>
  <si>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42.14924021190763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</si>
  <si>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39.65691936548882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</si>
  <si>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37.15109889193462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</si>
  <si>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38.5531536380694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</si>
  <si>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39.47472270928583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</si>
  <si>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39.203103237840786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</si>
  <si>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38.245905714263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</si>
  <si>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35.7663787400988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</si>
  <si>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36.711242277077005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</si>
  <si>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34.65359031094796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</si>
  <si>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37.24534526728023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</si>
  <si>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34.88935910807994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</si>
  <si>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34.67639162149348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</si>
  <si>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36.20422557202295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</si>
  <si>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35.1408847823691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</si>
  <si>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37.00732772443857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</si>
  <si>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36.177657389058155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</si>
  <si>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34.47425438862381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</si>
  <si>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35.64328656680548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</si>
  <si>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35.416111563373576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</si>
  <si>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36.67236325541937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</si>
  <si>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37.26853046775205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</si>
  <si>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35.684201110092786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</si>
  <si>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36.21159334186805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</si>
  <si>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35.41003376406927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</si>
  <si>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33.22859091356224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</si>
  <si>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36.705937720716655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</si>
  <si>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33.536976059315705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</si>
  <si>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37.206174558711076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</si>
  <si>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34.655699309548616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</si>
  <si>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37.270617714009845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</si>
  <si>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34.517135093874046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</si>
  <si>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37.00313228325928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</si>
  <si>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37.527721152201835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</si>
  <si>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36.151480136361315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</si>
  <si>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37.74257803274428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</si>
  <si>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35.34942764035872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</si>
  <si>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36.299799226354395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</si>
  <si>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34.88352534833031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</si>
  <si>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33.182370428005015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</si>
  <si>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33.26978760591908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</si>
  <si>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37.05586299860106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</si>
  <si>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36.64227802576181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</si>
  <si>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35.874034976571565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</si>
  <si>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39.37860209899044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</si>
  <si>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17.368074880884187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</si>
  <si>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19.10796289534252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</si>
  <si>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23.890459082787338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</si>
  <si>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24.425157759234715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</si>
  <si>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17.14320133967788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</si>
  <si>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19.829759556954855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</si>
  <si>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14.407436123681716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</si>
  <si>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13.802756082240336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</si>
  <si>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20.681868542461235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</si>
  <si>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19.968999570105694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</si>
  <si>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18.84409898139242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</si>
  <si>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37.470558616927406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</si>
  <si>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38.46445885449079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</si>
  <si>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24.138515456148845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</si>
  <si>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20.683096979006944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</si>
  <si>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24.99139883218727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</si>
  <si>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33.884480203659095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</si>
  <si>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30.486929001157943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</si>
  <si>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39.027520772936995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</si>
  <si>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51.18616792838399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</si>
  <si>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51.13993227412739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</si>
  <si>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59.206046626530906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</si>
  <si>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70.8915289172675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</si>
  <si>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60.86108511424244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</si>
  <si>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60.25098587553445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</si>
  <si>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78.1938807174356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</si>
  <si>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83.77966692671012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</si>
  <si>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88.24886351608396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</si>
  <si>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72.17033306743774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</si>
  <si>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77.13168610464473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</si>
  <si>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76.35156373048598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</si>
  <si>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64.9806984089519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</si>
  <si>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75.63382221002529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</si>
  <si>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68.40558018658601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</si>
  <si>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71.32792168646526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</si>
  <si>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86.71562989118996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</si>
  <si>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88.48137950527796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</si>
  <si>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81.91600551277708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</si>
  <si>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85.31816213938211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</si>
  <si>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86.31784299537962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</si>
  <si>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75.76737033194671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</si>
  <si>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73.65226161979274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</si>
  <si>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64.23280079713902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</si>
  <si>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66.70700153229512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</si>
  <si>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62.89359076434922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</si>
  <si>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70.82424439927271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</si>
  <si>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72.42127025319084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</si>
  <si>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79.59707379204801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</si>
  <si>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72.08769324838305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</si>
  <si>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70.04579799019608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</si>
  <si>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66.19328844251069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</si>
  <si>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64.02118980164417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</si>
  <si>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73.93286817104267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</si>
  <si>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72.60835378872073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</si>
  <si>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75.92152296392038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</si>
  <si>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77.05650372389265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</si>
  <si>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80.67341469451586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</si>
  <si>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83.92643947887889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</si>
  <si>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88.7617362064562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</si>
  <si>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89.13365303015652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</si>
  <si>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87.86530407804479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</si>
  <si>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89.63453426631422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</si>
  <si>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90.20185399038179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</si>
  <si>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87.54763752656473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</si>
  <si>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84.05962027231348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</si>
  <si>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89.04874598633523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</si>
  <si>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82.56417333983755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</si>
  <si>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94.45602021645041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</si>
  <si>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72.93391421200833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</si>
  <si>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75.95585264443721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</si>
  <si>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81.75133621934489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</si>
  <si>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85.75863507691857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</si>
  <si>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89.11180397789204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</si>
  <si>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95.12370295458473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</si>
  <si>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87.43952184808556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</si>
  <si>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83.93304641004802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</si>
  <si>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82.36311712848921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</si>
  <si>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83.38487165577632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</si>
  <si>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84.00524725810091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</si>
  <si>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96.40771403254688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</si>
  <si>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93.56165249298715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</si>
  <si>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81.15368063926557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</si>
  <si>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75.27594874963941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</si>
  <si>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85.98774888496612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</si>
  <si>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85.16391180564686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</si>
  <si>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81.88402824334439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</si>
  <si>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87.82767457604253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</si>
  <si>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96.58861147456054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</si>
  <si>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78.01702947033655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</si>
  <si>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85.97627033457677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</si>
  <si>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87.0262256569467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</si>
  <si>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86.34334972834232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</si>
  <si>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90.34648616643626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</si>
  <si>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82.70972941472647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</si>
  <si>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87.04982463177016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</si>
  <si>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95.95967147263386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</si>
  <si>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90.63804911611533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</si>
  <si>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82.05020694105701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</si>
  <si>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85.09421671832683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</si>
  <si>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86.65191442111677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</si>
  <si>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95.38924254199739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</si>
  <si>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89.60660180088836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</si>
  <si>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90.53193990099352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</si>
  <si>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93.62679945788322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</si>
  <si>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89.83464610650647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</si>
  <si>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91.00295599287963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</si>
  <si>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91.37240683451945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</si>
  <si>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95.66410363143409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</si>
  <si>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92.8222714218713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</si>
  <si>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91.50768008015137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</si>
  <si>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86.38313645019849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</si>
  <si>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88.88327781316156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</si>
  <si>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91.31274583290744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</si>
  <si>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89.59086336275092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</si>
  <si>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93.33850824976345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</si>
  <si>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90.06804003046555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</si>
  <si>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88.4220479898249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</si>
  <si>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88.8031370317729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</si>
  <si>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93.2912950248423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</si>
  <si>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87.51909226789624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</si>
  <si>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91.60730423148581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</si>
  <si>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89.3251177019468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</si>
  <si>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93.49823569871454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</si>
  <si>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93.70614871326305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</si>
  <si>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91.59070384231875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</si>
  <si>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89.01173297565896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</si>
  <si>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93.31993028787966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</si>
  <si>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91.01895393355315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</si>
  <si>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90.69126836828192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</si>
  <si>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89.48830987479293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</si>
  <si>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88.47506845627804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</si>
  <si>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94.65716502014014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</si>
  <si>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87.21119975703189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</si>
  <si>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87.3041339662445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</si>
  <si>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93.08390810450118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</si>
  <si>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89.99240014518065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</si>
  <si>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88.42747227567159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</si>
  <si>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87.75600792007347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</si>
  <si>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90.03200089743851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</si>
  <si>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92.86902796985682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</si>
  <si>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91.393795878479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</si>
  <si>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91.91974494357154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</si>
  <si>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89.01843721671955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</si>
  <si>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88.09233917352512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</si>
  <si>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91.33775844754132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</si>
  <si>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92.63952231037234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</si>
  <si>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91.18130913082194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</si>
  <si>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90.62963056264564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</si>
  <si>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87.3363808226106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</si>
  <si>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93.66340636868077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</si>
  <si>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89.01986480301544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</si>
  <si>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88.20540572791144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</si>
  <si>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6.239352252906153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</si>
  <si>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0.8584099746857676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</si>
  <si>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6.519460688353668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</si>
  <si>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10.940645278077472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</si>
  <si>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17.008630654829794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</si>
  <si>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23.698237679023254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</si>
  <si>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18.801146027361725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</si>
  <si>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18.04074690858702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</si>
  <si>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16.455936481025077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</si>
  <si>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12.772866314126562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</si>
  <si>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17.511546137285166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</si>
  <si>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17.85374802957491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</si>
  <si>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25.28685163609564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</si>
  <si>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16.48338381642977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</si>
  <si>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20.55785183632838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</si>
  <si>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14.505913404301499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</si>
  <si>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18.19181298554526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</si>
  <si>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18.511845956363466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</si>
  <si>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15.574717286851012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</si>
  <si>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16.690578832980496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</si>
  <si>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26.337814392902647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</si>
  <si>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11.69515638438923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</si>
  <si>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29.139115450799004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</si>
  <si>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31.82546882320664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</si>
  <si>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29.574915800502605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</si>
  <si>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25.248011433156268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</si>
  <si>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26.884901500637408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</si>
  <si>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31.003347796641357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</si>
  <si>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31.15999095147683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</si>
  <si>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31.836613722705152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</si>
  <si>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28.094343890327508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</si>
  <si>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29.219931058028266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</si>
  <si>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24.21394317867141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</si>
  <si>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53.78560580798929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</si>
  <si>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34.751586690343245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</si>
  <si>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27.00004535352594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</si>
  <si>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34.06624552339365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</si>
  <si>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42.20096625633575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</si>
  <si>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19.648631111392774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</si>
  <si>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17.335032498753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</si>
  <si>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20.67387127613051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</si>
  <si>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24.63787502495442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</si>
  <si>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24.87235315123997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</si>
  <si>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31.16598358484918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</si>
  <si>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42.47313744730556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</si>
  <si>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46.98261029020718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</si>
  <si>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44.784325432481566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</si>
  <si>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58.16697507969589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</si>
  <si>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61.74274167321333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</si>
  <si>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58.444079187202966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</si>
  <si>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64.33696245460956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</si>
  <si>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60.252201057688204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</si>
  <si>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70.26115889471461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</si>
  <si>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58.364710037492465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</si>
  <si>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70.09258680100774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</si>
  <si>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77.83645661329942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</si>
  <si>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75.39132840836308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</si>
  <si>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80.90310712642508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</si>
  <si>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87.49462863690465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</si>
  <si>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81.87614816172005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</si>
  <si>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113.43255331525295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</si>
  <si>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102.89586913593328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</si>
  <si>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114.09417917502469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</si>
  <si>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117.09060124493176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</si>
  <si>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116.089966392418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</si>
  <si>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115.09159166228605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</si>
  <si>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119.00951347200225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</si>
  <si>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116.40696328057372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</si>
  <si>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106.25433870595332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</si>
  <si>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110.46625709800284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</si>
  <si>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116.19255602686371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</si>
  <si>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116.14526088466293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</si>
  <si>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128.79457508373324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</si>
  <si>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120.04536163805139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</si>
  <si>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99.62713156434356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</si>
  <si>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108.5290798318521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</si>
  <si>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112.17194635385303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</si>
  <si>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111.91925364260483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</si>
  <si>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107.83000702022048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</si>
  <si>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109.11446538365017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</si>
  <si>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113.62948862075264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</si>
  <si>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100.10992458555829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</si>
  <si>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97.04145791370955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</si>
  <si>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109.3238835988628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</si>
  <si>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112.48173731238248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</si>
  <si>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118.35297206119533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</si>
  <si>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111.73473908902454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</si>
  <si>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111.38897417384605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</si>
  <si>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107.1545345794402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</si>
  <si>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105.31714472276099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</si>
  <si>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94.9413234098014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</si>
  <si>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93.08674208559151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</si>
  <si>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106.0174506811649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</si>
  <si>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112.49993186454739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</si>
  <si>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119.98344201088432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</si>
  <si>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88.93396231027313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</si>
  <si>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110.64798469970768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</si>
  <si>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99.45763726593503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</si>
  <si>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113.3623624323983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</si>
  <si>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103.41589247823003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</si>
  <si>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93.8626400055193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</si>
  <si>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91.9070660062955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</si>
  <si>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100.2733403617529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</si>
  <si>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87.40313641630266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</si>
  <si>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98.25155060382473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</si>
  <si>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108.39665794992406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</si>
  <si>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115.935672132571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</si>
  <si>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99.49883001321392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</si>
  <si>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105.68145570213342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</si>
  <si>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102.827655534148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</si>
  <si>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112.4228462436233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</si>
  <si>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112.01818923875423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</si>
  <si>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103.57253160763716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</si>
  <si>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111.2685469817864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</si>
  <si>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101.18161304477903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</si>
  <si>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115.37403784316851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</si>
  <si>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113.7157954016265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</si>
  <si>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97.60080755623508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</si>
  <si>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100.22114078468005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</si>
  <si>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97.13456522938473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</si>
  <si>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106.24354938258367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</si>
  <si>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94.85012720679273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</si>
  <si>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120.88390601406086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</si>
  <si>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102.93340435552736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</si>
  <si>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93.60263208385419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</si>
  <si>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87.8984190841081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</si>
  <si>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104.65469544261279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</si>
  <si>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106.13737884308588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</si>
  <si>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94.30615567819217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</si>
  <si>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97.67775044100557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</si>
  <si>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104.613873772909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</si>
  <si>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110.11374619330286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</si>
  <si>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103.93605523616705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</si>
  <si>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109.2917020494117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</si>
  <si>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121.10400248208683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</si>
  <si>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104.56194924768633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</si>
  <si>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116.69635097703375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</si>
  <si>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107.78133481671868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</si>
  <si>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106.4784798712682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</si>
  <si>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112.11119102991158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</si>
  <si>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111.87969505120422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</si>
  <si>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124.97336875418037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</si>
  <si>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115.08608431881036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</si>
  <si>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107.75507370891145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</si>
  <si>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121.4464297381788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</si>
  <si>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109.89563451908165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</si>
  <si>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125.66830771543123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</si>
  <si>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113.62402604355114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</si>
  <si>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109.76377738008728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</si>
  <si>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117.31196793830281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</si>
  <si>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116.41397634529683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</si>
  <si>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113.4841086848813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</si>
  <si>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6.819881134325516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</si>
  <si>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1.8382340596397868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</si>
  <si>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6.30705342156448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</si>
  <si>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1.6159784438080194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</si>
  <si>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8.80721171290091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</si>
  <si>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12.60584769067067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</si>
  <si>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7.765432092355374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</si>
  <si>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10.101138431799548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</si>
  <si>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2.6028060586603177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</si>
  <si>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4.797919813879949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</si>
  <si>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3.976279596778933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</si>
  <si>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4.3549658536605635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</si>
  <si>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4.548568194361568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</si>
  <si>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2.8644946674406464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</si>
  <si>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2.4241464435709963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</si>
  <si>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6.993360797184424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</si>
  <si>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2.17071938426445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</si>
  <si>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2.256923553050561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</si>
  <si>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5.145315026367186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</si>
  <si>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6.685996547016335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</si>
  <si>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7.890632205175389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</si>
  <si>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12.334299752990397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</si>
  <si>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6.861739159872323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</si>
  <si>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14.951282833168722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</si>
  <si>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13.877310659446115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</si>
  <si>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6.668696181022712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</si>
  <si>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1.5818018380142127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</si>
  <si>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9.423377175719683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</si>
  <si>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9.224562458437386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</si>
  <si>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9.119428240719142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</si>
  <si>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15.921519056210368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</si>
  <si>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15.93488321852757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</si>
  <si>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15.742547010809455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</si>
  <si>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16.75297640685975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</si>
  <si>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15.95743515034396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</si>
  <si>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11.810963673680089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</si>
  <si>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24.64288741609369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</si>
  <si>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23.560394674832303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</si>
  <si>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21.015678514332205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</si>
  <si>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21.86236359487887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</si>
  <si>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24.786817001821074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</si>
  <si>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32.527428504214335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</si>
  <si>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31.432167073951867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</si>
  <si>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37.04686150405091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</si>
  <si>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35.94219419627897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</si>
  <si>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37.57664765914919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</si>
  <si>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42.701086764382055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</si>
  <si>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35.85491442937401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</si>
  <si>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37.25695228114664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</si>
  <si>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37.93804205135351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</si>
  <si>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43.814640217515716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</si>
  <si>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43.32976600416867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</si>
  <si>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42.24636202210486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</si>
  <si>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44.02237064641927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</si>
  <si>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46.347617065161344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</si>
  <si>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42.15945410167761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</si>
  <si>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43.928869950882735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</si>
  <si>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44.05814389673675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</si>
  <si>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45.125757109864324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</si>
  <si>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41.132424752735766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</si>
  <si>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42.59909640326286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</si>
  <si>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43.251358273000605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</si>
  <si>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37.413464407652285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</si>
  <si>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34.20206077749522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</si>
  <si>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33.566110494826056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</si>
  <si>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43.29215854249847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</si>
  <si>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44.94412689967993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</si>
  <si>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47.828858254254875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</si>
  <si>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52.41412014585679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</si>
  <si>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55.530896076062525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</si>
  <si>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63.69318176909401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</si>
  <si>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59.47316798924264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</si>
  <si>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57.87309289074183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</si>
  <si>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55.35267208617567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</si>
  <si>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52.73567874282804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</si>
  <si>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55.535737706694306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</si>
  <si>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53.43583146255634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</si>
  <si>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52.01100763124024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</si>
  <si>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45.86858540725884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</si>
  <si>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48.47476791230367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</si>
  <si>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52.684492757863495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</si>
  <si>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49.95467503870409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</si>
  <si>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36.993669358751774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</si>
  <si>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40.20741137513625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</si>
  <si>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35.00901177997727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</si>
  <si>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32.04853118306069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</si>
  <si>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31.344491052790385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</si>
  <si>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41.39398124274301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</si>
  <si>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47.27339389988009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</si>
  <si>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45.19519590205403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</si>
  <si>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40.056477931306695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</si>
  <si>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40.63275883237268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</si>
  <si>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35.108721295309394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</si>
  <si>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37.25400024217165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</si>
  <si>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34.42802527308338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</si>
  <si>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38.911375261683915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</si>
  <si>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37.44080068272185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</si>
  <si>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34.221758587919496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</si>
  <si>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37.163609307756154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</si>
  <si>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36.41409701165643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</si>
  <si>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38.895173147864284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</si>
  <si>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39.21690343239515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</si>
  <si>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39.00774518164879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</si>
  <si>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42.228663370157726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</si>
  <si>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43.51249301958619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</si>
  <si>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42.634671821719735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</si>
  <si>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41.604089166577246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</si>
  <si>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34.891785942128976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</si>
  <si>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38.76358645131975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</si>
  <si>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36.473639754493504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</si>
  <si>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34.74451120029859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</si>
  <si>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32.53366012219188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</si>
  <si>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34.97656125963222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</si>
  <si>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35.025357508479196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</si>
  <si>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36.92898667905281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</si>
  <si>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32.99514404244554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</si>
  <si>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31.907937324335812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</si>
  <si>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32.11474921977829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</si>
  <si>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35.95192388727692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</si>
  <si>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34.038001336918406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</si>
  <si>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32.11391065031775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</si>
  <si>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32.26978529967304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</si>
  <si>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32.19370270775451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</si>
  <si>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32.86100176400722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</si>
  <si>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26.43186674448706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</si>
  <si>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20.754677446109184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</si>
  <si>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22.00197539391053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</si>
  <si>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22.20479946663472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</si>
  <si>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22.010154294222772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</si>
  <si>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20.579456234614305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</si>
  <si>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19.820456431028738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</si>
  <si>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20.730502244291824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</si>
  <si>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20.55303194006584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</si>
  <si>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21.35599788683327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</si>
  <si>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20.171683102932477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</si>
  <si>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17.003349188338916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</si>
  <si>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20.00496332240452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</si>
  <si>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20.82711947810225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</si>
  <si>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20.420612348292224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</si>
  <si>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20.39030701200144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</si>
  <si>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21.726155427022363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</si>
  <si>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19.234953788769268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</si>
  <si>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20.03790950459511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</si>
  <si>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18.437271576749954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</si>
  <si>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22.476293200835233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</si>
  <si>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20.21989150536726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</si>
  <si>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21.84480335149573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</si>
  <si>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21.01973538378176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</si>
  <si>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20.621927287657563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</si>
  <si>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22.233029253423307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</si>
  <si>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22.752074897166818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</si>
  <si>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20.681032654219287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</si>
  <si>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102.66276077774023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</si>
  <si>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96.01064495298455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</si>
  <si>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100.9745531894421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</si>
  <si>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100.68829449852764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</si>
  <si>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90.60549378880877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</si>
  <si>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89.69197315632135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</si>
  <si>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95.54488113036456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</si>
  <si>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89.53787858141222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</si>
  <si>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89.23794590516557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</si>
  <si>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61.13055733615951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</si>
  <si>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4.953750600451771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</si>
  <si>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123.28054644218653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</si>
  <si>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78.0255560271815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</si>
  <si>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76.52502017827634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</si>
  <si>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48.455140650026955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</si>
  <si>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89.55779980297272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</si>
  <si>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26.914554431506478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</si>
  <si>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32.162954504972085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</si>
  <si>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26.888653694644844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</si>
  <si>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32.16172501198869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</si>
  <si>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48.915371399729715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</si>
  <si>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77.77242045051986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</si>
  <si>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78.19120192712133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</si>
  <si>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67.8439742873009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</si>
  <si>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33.8189709907492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</si>
  <si>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77.96906362942259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</si>
  <si>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49.91984066910298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</si>
  <si>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49.993461170374125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</si>
  <si>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51.39962586929783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</si>
  <si>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51.67191619432992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</si>
  <si>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77.03081255413062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</si>
  <si>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57.100587022024925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</si>
  <si>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62.552766494673875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</si>
  <si>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33.66890882905888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</si>
  <si>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49.30899797189986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</si>
  <si>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33.57042649636406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</si>
  <si>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49.24185968561504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</si>
  <si>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61.64806765240066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</si>
  <si>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39.98867793194889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</si>
  <si>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33.922038412585756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</si>
  <si>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49.356247347857106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</si>
  <si>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53.36770926426219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</si>
  <si>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48.861400504654334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</si>
  <si>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34.54464189848505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</si>
  <si>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47.84747682039311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</si>
  <si>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67.03487116564102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</si>
  <si>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52.24689738594203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</si>
  <si>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53.01152756163281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</si>
  <si>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65.09120278555024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</si>
  <si>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54.118727869732446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</si>
  <si>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50.770307501475884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</si>
  <si>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43.340229170873016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</si>
  <si>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55.11641844205497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</si>
  <si>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36.314762849826025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</si>
  <si>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59.56412135709482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</si>
  <si>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51.89929138185885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</si>
  <si>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56.076959143169844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</si>
  <si>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49.41158048102181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</si>
  <si>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51.29779721764017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</si>
  <si>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61.075407886787175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</si>
  <si>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66.8488442539494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</si>
  <si>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56.47986167736398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</si>
  <si>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56.37787095659666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</si>
  <si>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52.17049339023656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</si>
  <si>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52.03656217594791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</si>
  <si>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52.29114395560781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</si>
  <si>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58.90582268215151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</si>
  <si>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41.66542667912001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</si>
  <si>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43.374073191513595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</si>
  <si>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61.29141034840324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</si>
  <si>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37.24454820058541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</si>
  <si>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43.2622954527671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</si>
  <si>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36.15922539883671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</si>
  <si>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56.87108755032371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</si>
  <si>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35.1714803443648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</si>
  <si>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47.64461115845363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</si>
  <si>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41.805880055882675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</si>
  <si>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45.286090989689704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</si>
  <si>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50.73788602159983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</si>
  <si>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34.52472029574473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</si>
  <si>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67.6764823896252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</si>
  <si>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34.66205038122474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</si>
  <si>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52.1622772357653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</si>
  <si>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54.2193699639424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</si>
  <si>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52.45261487596061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</si>
  <si>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35.742053150299206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</si>
  <si>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44.909182307535765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</si>
  <si>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44.638875501311404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</si>
  <si>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34.59885191103727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</si>
  <si>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34.55436066228311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</si>
  <si>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51.63360025282137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</si>
  <si>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51.75196475024649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</si>
  <si>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56.91991232828376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</si>
  <si>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53.46142193703788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</si>
  <si>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35.35590966781988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</si>
  <si>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35.24155260780362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</si>
  <si>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35.25885395688934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</si>
  <si>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34.69376608705235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</si>
  <si>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34.70461073089356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</si>
  <si>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34.70295407452586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</si>
  <si>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34.69840172329056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</si>
  <si>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34.70079522611156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</si>
  <si>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34.69590695763915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</si>
  <si>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34.696180185033974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</si>
  <si>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34.69637603044978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</si>
  <si>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34.69651586787297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</si>
  <si>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34.684718337846135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</si>
  <si>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34.6847808369451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</si>
  <si>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34.684824778585664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</si>
  <si>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34.684856526185754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</si>
  <si>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34.68487774482211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</si>
  <si>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34.684893181355456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</si>
  <si>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34.684902842897415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</si>
  <si>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34.68491026780126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</si>
  <si>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34.68491643845872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</si>
  <si>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34.684918893449705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</si>
  <si>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34.684921457178305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</si>
  <si>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34.68492361329212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</si>
  <si>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34.68492487066764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</si>
  <si>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34.684926059621205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</si>
  <si>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34.684926564899754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</si>
  <si>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34.68492730652528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</si>
  <si>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34.68492703681624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</si>
  <si>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34.6849271910383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</si>
  <si>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34.68492768860577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</si>
  <si>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34.68492786780983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</si>
  <si>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34.68492834189022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</si>
  <si>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34.68492837462479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</si>
  <si>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34.684927948812785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</si>
  <si>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34.684928030260366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</si>
  <si>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34.6849280358065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</si>
  <si>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34.684928002515946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</si>
  <si>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34.6849280215213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</si>
  <si>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34.68492800887497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</si>
  <si>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34.68492801509332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</si>
  <si>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34.68492801204898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</si>
  <si>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34.684928042026556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</si>
  <si>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34.684928011627676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</si>
  <si>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34.684927999975486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</si>
  <si>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34.68492805329673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</si>
  <si>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34.684928012066806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</si>
  <si>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34.68492807035969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</si>
  <si>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34.684928018516146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</si>
  <si>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34.68492801520754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</si>
  <si>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34.684928042026556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</si>
  <si>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34.68492801760622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</si>
  <si>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34.6849280268257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</si>
  <si>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34.684928000005925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</si>
  <si>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34.6849280268257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</si>
  <si>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34.68492802593339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</si>
  <si>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34.6849280268257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</si>
  <si>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34.68492800919545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</si>
  <si>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2.884085669683565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</si>
  <si>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25.984389039273424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</si>
  <si>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73.82256249964334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</si>
  <si>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112.6823216479795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</si>
  <si>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94.94407278722511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</si>
  <si>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167.27054928827968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</si>
  <si>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80.40295311544301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</si>
  <si>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119.75403736123229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</si>
  <si>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116.34072328291664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</si>
  <si>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110.44516907702571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</si>
  <si>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132.2418449285624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</si>
  <si>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173.1536748050707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</si>
  <si>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167.07731151619478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</si>
  <si>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167.25247281435173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</si>
  <si>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149.3952806722294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</si>
  <si>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167.4019967925822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</si>
  <si>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149.50358554331473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</si>
  <si>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119.52982612078793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</si>
  <si>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148.85770841829915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</si>
  <si>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149.01475304853702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</si>
  <si>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149.10685396342222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</si>
  <si>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148.57888494923307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</si>
  <si>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137.2557136122111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</si>
  <si>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123.68834849659407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</si>
  <si>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111.25214740239247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</si>
  <si>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130.6702079901782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</si>
  <si>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131.3610309191886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</si>
  <si>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131.72855192171968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</si>
  <si>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149.77837642109034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</si>
  <si>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149.09948457383618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</si>
  <si>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141.89838561485703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</si>
  <si>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122.27111933662758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</si>
  <si>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123.62457180781409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</si>
  <si>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119.61883274711822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</si>
  <si>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118.45477975967061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</si>
  <si>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97.67540058385923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</si>
  <si>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109.49526551761697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</si>
  <si>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110.99911723432562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</si>
  <si>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96.89699889052179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</si>
  <si>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124.83330493631719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</si>
  <si>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118.12010396810955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</si>
  <si>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147.8891531022507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</si>
  <si>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108.60524154702155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</si>
  <si>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110.97818101521078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</si>
  <si>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135.1711087159966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</si>
  <si>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105.2237332052393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</si>
  <si>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148.68016544453909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</si>
  <si>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109.64840046860175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</si>
  <si>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100.29364482331627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</si>
  <si>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111.1502432566257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</si>
  <si>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105.3690293317672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</si>
  <si>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104.90116220425857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</si>
  <si>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131.30723254418098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</si>
  <si>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110.93920929222416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</si>
  <si>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109.3935228497401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</si>
  <si>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104.85178696330524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</si>
  <si>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110.91809519794042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</si>
  <si>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104.19452062314812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</si>
  <si>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107.94113930978244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</si>
  <si>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104.98328059970915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</si>
  <si>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104.98328059970915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</si>
  <si>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110.14624416726927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</si>
  <si>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110.14624416726927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</si>
  <si>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108.85374914086898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</si>
  <si>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110.81880028870685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</si>
  <si>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111.25766519572365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</si>
  <si>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76.14267927611904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</si>
  <si>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85.93615845411482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</si>
  <si>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108.85651147421181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</si>
  <si>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95.45823727276404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</si>
  <si>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96.52746055307277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</si>
  <si>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89.9697173178106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</si>
  <si>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76.7120751189835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</si>
  <si>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109.37138368097132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</si>
  <si>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109.31855229449303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</si>
  <si>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109.32032185651049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</si>
  <si>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101.96921616112859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</si>
  <si>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81.62631615358082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</si>
  <si>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77.19445918795014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</si>
  <si>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97.51833545181518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</si>
  <si>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110.37288370567052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</si>
  <si>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87.22865137005417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</si>
  <si>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97.6264770761345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</si>
  <si>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100.39601914914469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</si>
  <si>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103.84713510342468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</si>
  <si>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101.56257678741075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</si>
  <si>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96.24830583462517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</si>
  <si>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86.79341019078059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</si>
  <si>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86.26234491527784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</si>
  <si>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85.92113491120327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</si>
  <si>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83.52845295686024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</si>
  <si>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87.66387189591674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</si>
  <si>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95.09703972045229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</si>
  <si>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109.30140230928951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</si>
  <si>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95.49037430501144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</si>
  <si>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94.4874733997577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</si>
  <si>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95.12319313000482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</si>
  <si>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102.21781548003372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</si>
  <si>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96.11731618564339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</si>
  <si>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100.99604162558843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</si>
  <si>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108.50973453078653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</si>
  <si>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87.4412800789081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</si>
  <si>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85.82259278589805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</si>
  <si>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100.97799142751478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</si>
  <si>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104.95675380334889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</si>
  <si>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87.67667694914824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</si>
  <si>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95.39981050776659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</si>
  <si>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105.55039396456233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</si>
  <si>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87.3546360136432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</si>
  <si>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109.33517720044267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</si>
  <si>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109.11277760518763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</si>
  <si>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108.58016986798201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</si>
  <si>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113.79025572304326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</si>
  <si>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101.16213577263181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</si>
  <si>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95.98367258847381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</si>
  <si>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95.26297801839748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</si>
  <si>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86.92257055971722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</si>
  <si>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94.4566590435014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</si>
  <si>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113.91682781332445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</si>
  <si>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109.53270366829688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</si>
  <si>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96.10294406514866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</si>
  <si>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81.32379784469148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</si>
  <si>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81.68669364551725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</si>
  <si>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88.333711927642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</si>
  <si>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96.3190569889225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</si>
  <si>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81.65666175339767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</si>
  <si>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114.62816278870713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</si>
  <si>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95.59920501608471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</si>
  <si>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82.94290932249324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</si>
  <si>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76.00450266126562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</si>
  <si>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101.36062608569074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</si>
  <si>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95.81258008933911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</si>
  <si>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95.97576474812156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</si>
  <si>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95.815038288761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</si>
  <si>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96.51933830601224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</si>
  <si>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96.03257757542315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</si>
  <si>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96.70938250694965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</si>
  <si>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97.07050237170819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</si>
  <si>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93.17111373419729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</si>
  <si>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105.0008160057133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</si>
  <si>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99.80852458754501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</si>
  <si>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100.57474887150185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</si>
  <si>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109.96346808744055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</si>
  <si>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86.6279567091824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</si>
  <si>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97.03810497914773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</si>
  <si>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96.37202960510687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</si>
  <si>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100.22640184615396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</si>
  <si>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96.43101469742123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</si>
  <si>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95.35276684864357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</si>
  <si>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105.22794333134233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</si>
  <si>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108.16734817993307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</si>
  <si>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96.10598504594127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</si>
  <si>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103.59223450650023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</si>
  <si>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36.18416495596508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</si>
  <si>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119.68735801294095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</si>
  <si>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120.42960786710027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</si>
  <si>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115.16936248253633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</si>
  <si>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120.93423036026626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</si>
  <si>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116.19237821843963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</si>
  <si>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131.3120749162718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</si>
  <si>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121.95457919084122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</si>
  <si>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124.56985930810075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</si>
  <si>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122.31127559702976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</si>
  <si>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119.35819216126971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</si>
  <si>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132.88719608679872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</si>
  <si>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122.19578628380626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</si>
  <si>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117.29861315543873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</si>
  <si>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132.47068299836246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</si>
  <si>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126.69709456335337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</si>
  <si>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123.90931253799151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</si>
  <si>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125.55813479602078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</si>
  <si>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124.58651199718356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</si>
  <si>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132.50386333554627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</si>
  <si>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124.0707199724879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</si>
  <si>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117.94359142406233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</si>
  <si>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118.06856008925212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</si>
  <si>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123.04318895506326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</si>
  <si>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133.29465395674282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</si>
  <si>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132.33566233524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</si>
  <si>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118.67805971469183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</si>
  <si>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119.15809896626584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</si>
  <si>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118.17799964122297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</si>
  <si>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133.32964905588972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</si>
  <si>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132.3529225407707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</si>
  <si>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118.31116136858464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</si>
  <si>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119.9875519972758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</si>
  <si>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119.98510917270089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</si>
  <si>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133.253067760637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</si>
  <si>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130.2503265020716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</si>
  <si>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133.1534428139242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</si>
  <si>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103.11179160169468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</si>
  <si>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112.88449039577924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</si>
  <si>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118.46646394987326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</si>
  <si>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133.4681262152471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</si>
  <si>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119.80610986467498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</si>
  <si>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121.58441719398016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</si>
  <si>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118.34725551078593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</si>
  <si>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133.206027581848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</si>
  <si>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132.609939270626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</si>
  <si>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131.26478729974446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</si>
  <si>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131.0422721736097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</si>
  <si>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104.19601702403325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</si>
  <si>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119.35198417728238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</si>
  <si>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131.21277070449648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</si>
  <si>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132.76265694292792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</si>
  <si>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119.72135863949006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</si>
  <si>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132.62607249277752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</si>
  <si>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131.1997997086145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</si>
  <si>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130.769875185292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</si>
  <si>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133.2946280341304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</si>
  <si>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119.469175958779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</si>
  <si>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119.28135877708192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</si>
  <si>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131.25498399312536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</si>
  <si>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133.4416398509233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</si>
  <si>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133.0284887842891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</si>
  <si>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131.10094747952076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</si>
  <si>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132.62579493122718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</si>
  <si>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121.62053573096054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</si>
  <si>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131.0691448416987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</si>
  <si>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121.88104411711303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</si>
  <si>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119.32229753364714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</si>
  <si>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119.31150793026592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</si>
  <si>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118.4258297039978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</si>
  <si>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133.52318047099388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</si>
  <si>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131.0442851777954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</si>
  <si>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119.61343255594862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</si>
  <si>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132.9282275471168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</si>
  <si>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118.52903976460375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</si>
  <si>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131.04955467147877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</si>
  <si>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133.33556740087192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</si>
  <si>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132.71087924940193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</si>
  <si>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131.0466481782851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</si>
  <si>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121.17630627097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</si>
  <si>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133.1846031040952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</si>
  <si>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118.4005652470326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</si>
  <si>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119.34953990835751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</si>
  <si>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119.39357872893298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</si>
  <si>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119.17999666534466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</si>
  <si>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131.0744538594168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</si>
  <si>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131.05920426753633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</si>
  <si>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119.36275125194824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</si>
  <si>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133.3573681921459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</si>
  <si>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105.1791212635541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</si>
  <si>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119.47718863053838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</si>
  <si>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133.04982896929434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</si>
  <si>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119.21476779542908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</si>
  <si>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132.7244663836645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</si>
  <si>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121.68425678343638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</si>
  <si>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133.2188214153936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</si>
  <si>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125.2402077230189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</si>
  <si>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130.76244017536442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</si>
  <si>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133.1504631745007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</si>
  <si>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133.05780322730394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</si>
  <si>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119.84530569049679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</si>
  <si>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130.98377166492264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</si>
  <si>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119.77950277287268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</si>
  <si>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132.99001393534706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</si>
  <si>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130.8908709977596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</si>
  <si>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118.35089139466267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</si>
  <si>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131.17191111178013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</si>
  <si>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130.9606578095765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</si>
  <si>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131.0124509633137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</si>
  <si>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131.1514970157153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</si>
  <si>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103.318526319539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</si>
  <si>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132.90457443613911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</si>
  <si>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132.57280733172897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</si>
  <si>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126.39708836391944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</si>
  <si>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133.07675363198447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</si>
  <si>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133.03268838517823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</si>
  <si>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135.02362500238038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</si>
  <si>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133.20582452762537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</si>
  <si>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132.84444954914864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</si>
  <si>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119.20365203736348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</si>
  <si>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121.80973257935747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</si>
  <si>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118.8628927086821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</si>
  <si>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133.20394472096558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</si>
  <si>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118.55434482316166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</si>
  <si>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132.8709341755226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</si>
  <si>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131.15418037181746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</si>
  <si>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119.40046725040776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</si>
  <si>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119.2579524490118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</si>
  <si>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119.24966626618425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</si>
  <si>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119.71305282647305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</si>
  <si>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131.15425560193836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</si>
  <si>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119.33373852851379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</si>
  <si>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132.84138452058713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</si>
  <si>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132.64181169440064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</si>
  <si>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118.44344099960223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</si>
  <si>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131.04197445954236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</si>
  <si>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119.2742243901471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</si>
  <si>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119.47781858254842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</si>
  <si>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133.08725520575734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</si>
  <si>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133.25936256224566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</si>
  <si>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131.0215237305599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</si>
  <si>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118.36713273981093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</si>
  <si>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131.2208212608108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</si>
  <si>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133.15890308606043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</si>
  <si>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132.92249115670904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</si>
  <si>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118.02338251035466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</si>
  <si>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134.43682324242184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</si>
  <si>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103.08656178125703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</si>
  <si>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130.9666952974035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</si>
  <si>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132.99202833457173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</si>
  <si>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104.87182402311029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</si>
  <si>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5.863863531585781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</si>
  <si>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8.725476957363428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</si>
  <si>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73.13934819572157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</si>
  <si>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108.78489464569321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</si>
  <si>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85.9946056530321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</si>
  <si>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103.07362275722404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</si>
  <si>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105.26498429770919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</si>
  <si>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87.75422448138768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</si>
  <si>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80.19521778220198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</si>
  <si>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104.5410711274258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</si>
  <si>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93.42055016871986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</si>
  <si>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120.29599997181701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</si>
  <si>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98.74584821261173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</si>
  <si>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98.61971018462496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</si>
  <si>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97.7413394146606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</si>
  <si>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99.11041595989161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</si>
  <si>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78.59063426667797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</si>
  <si>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101.55852980399354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</si>
  <si>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86.54165497946515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</si>
  <si>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98.9321037986693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</si>
  <si>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78.32963850162254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</si>
  <si>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92.06825271733821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</si>
  <si>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104.11985561171959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</si>
  <si>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104.31260561390046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</si>
  <si>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98.34644355074964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</si>
  <si>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101.91081559837927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</si>
  <si>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86.38611047537438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</si>
  <si>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101.76824798591151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</si>
  <si>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98.13962281063279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</si>
  <si>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101.27247559450443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</si>
  <si>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104.18225145371015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</si>
  <si>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98.3029700278371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</si>
  <si>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104.28724658589852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</si>
  <si>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97.79832401602745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</si>
  <si>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97.89256932182207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</si>
  <si>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104.30368953038283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</si>
  <si>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98.16631971128919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</si>
  <si>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97.66163298370172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</si>
  <si>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85.93362558133454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</si>
  <si>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97.50437298016851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</si>
  <si>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77.76616793587498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</si>
  <si>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72.40161860801587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</si>
  <si>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85.87831007415494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</si>
  <si>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80.47564618051989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</si>
  <si>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84.0983740340434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</si>
  <si>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95.18636957351521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</si>
  <si>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97.77817679969418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</si>
  <si>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74.93020178285344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</si>
  <si>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80.34492724119767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</si>
  <si>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84.75612545919746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</si>
  <si>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95.41558769219195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</si>
  <si>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84.53969133036546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</si>
  <si>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72.9736504887028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</si>
  <si>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80.23019796270768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</si>
  <si>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95.80635436352047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</si>
  <si>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77.74105712171244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</si>
  <si>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74.82678208362691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</si>
  <si>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84.39140670088696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</si>
  <si>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83.83642653979342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</si>
  <si>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77.5562760953102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</si>
  <si>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71.11514477093726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</si>
  <si>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74.84059546423423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</si>
  <si>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77.84698343535612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</si>
  <si>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74.79653886931156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</si>
  <si>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77.82008468259544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</si>
  <si>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73.43942059548594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</si>
  <si>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73.52114405757568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</si>
  <si>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73.45301981313085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</si>
  <si>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73.42612642514021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</si>
  <si>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74.46034055057916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</si>
  <si>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70.55976576720931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</si>
  <si>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71.22021730126771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</si>
  <si>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74.94736300831624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</si>
  <si>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70.71638256317367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</si>
  <si>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81.93047402292473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</si>
  <si>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70.73143869686618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</si>
  <si>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70.68491195854209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</si>
  <si>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71.15202908632459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</si>
  <si>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74.78401065874779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</si>
  <si>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74.72868508381492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</si>
  <si>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71.34204875464563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</si>
  <si>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70.6712595186235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</si>
  <si>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73.57889842361209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</si>
  <si>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74.96059383537026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</si>
  <si>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70.79284194969756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</si>
  <si>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74.66572806837787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</si>
  <si>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74.82761052959164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</si>
  <si>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74.7920958894346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</si>
  <si>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77.82631248362995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</si>
  <si>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85.88650680660736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</si>
  <si>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71.06738961275568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</si>
  <si>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98.08768823155475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</si>
  <si>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71.15574603670207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</si>
  <si>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96.37276169384164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</si>
  <si>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83.75850498992077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</si>
  <si>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73.63529910376153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</si>
  <si>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71.06696726239214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</si>
  <si>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70.71793714794546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</si>
  <si>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74.75276009504124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</si>
  <si>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85.88303697024345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</si>
  <si>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81.81060778534653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</si>
  <si>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70.68257812456541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</si>
  <si>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70.79398544311819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</si>
  <si>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52.51655299548804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</si>
  <si>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73.35578357235677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</si>
  <si>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73.62740911214334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</si>
  <si>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73.6753648803798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</si>
  <si>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86.03041923331546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</si>
  <si>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74.7736092906283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</si>
  <si>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70.83673668490302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</si>
  <si>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74.67214571579659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</si>
  <si>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73.4754484883972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</si>
  <si>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73.52473528322642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</si>
  <si>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70.57252158672398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</si>
  <si>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70.56164597529477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</si>
  <si>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74.67114852717393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</si>
  <si>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73.68503109398264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</si>
  <si>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70.80682146782064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</si>
  <si>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70.71829645360653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</si>
  <si>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75.03710505532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</si>
  <si>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73.5247575532407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</si>
  <si>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70.67174499028403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</si>
  <si>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73.57659663832634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</si>
  <si>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70.87473194100616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</si>
  <si>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70.80643624389695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</si>
  <si>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73.60710186196074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</si>
  <si>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73.6325094125712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</si>
  <si>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70.67186901660772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</si>
  <si>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73.37441377457594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</si>
  <si>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71.2599526270763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</si>
  <si>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73.52475975624957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</si>
  <si>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70.67184199596025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</si>
  <si>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96.60816207424574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</si>
  <si>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70.6734714214254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</si>
  <si>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70.73132246713965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</si>
  <si>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70.87473179560538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</si>
  <si>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73.48940260407454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</si>
  <si>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74.73406442003379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</si>
  <si>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70.67184099107048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</si>
  <si>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77.95291627549862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</si>
  <si>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71.32901673147175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</si>
  <si>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70.8747316403898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</si>
  <si>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96.4394541989392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</si>
  <si>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70.87473170237159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</si>
  <si>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71.30556865849827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</si>
  <si>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70.87473178508156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</si>
  <si>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71.31193535455128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</si>
  <si>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71.28828029062049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</si>
  <si>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84.13659563522037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</si>
  <si>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77.74168861260246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</si>
  <si>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74.77076751083297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</si>
  <si>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73.63249314309935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</si>
  <si>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4.099295440744091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</si>
  <si>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156.7543396128711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</si>
  <si>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12.196048963680795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</si>
  <si>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116.23638442655026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</si>
  <si>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116.73616351507161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</si>
  <si>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116.44068517129527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</si>
  <si>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112.57986746284473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</si>
  <si>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116.44120437832784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</si>
  <si>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119.33911711412422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</si>
  <si>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107.90231501142695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</si>
  <si>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96.15728048819241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</si>
  <si>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69.68279709934043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</si>
  <si>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112.12970233011164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</si>
  <si>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93.47194150386282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</si>
  <si>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115.68215880864992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</si>
  <si>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106.25196584610057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</si>
  <si>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106.31248855258079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</si>
  <si>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105.72803063650512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</si>
  <si>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114.71990672224862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</si>
  <si>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10.974138427684974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</si>
  <si>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116.03594641986263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</si>
  <si>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103.2904645425694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</si>
  <si>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115.72800768085516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</si>
  <si>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93.83406545270255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</si>
  <si>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79.122055352439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</si>
  <si>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79.27551056136942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</si>
  <si>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79.12175012778945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</si>
  <si>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115.7984702985267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</si>
  <si>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115.49893879191028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</si>
  <si>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115.64215095604473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</si>
  <si>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109.51103560610447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</si>
  <si>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109.37923049498146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</si>
  <si>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115.28797232144717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</si>
  <si>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115.67860229217602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</si>
  <si>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115.7065232580959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</si>
  <si>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115.38495259247698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</si>
  <si>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115.70722713903866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</si>
  <si>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115.41993646599136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</si>
  <si>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79.1412921227114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</si>
  <si>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102.14938429750438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</si>
  <si>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115.49761153783976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</si>
  <si>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111.22246146593604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</si>
  <si>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115.55879379749433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</si>
  <si>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121.4615809531122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</si>
  <si>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115.51493640982484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</si>
  <si>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87.63501452312082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</si>
  <si>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115.16294468162896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</si>
  <si>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86.80620781841715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</si>
  <si>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91.54223161945492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</si>
  <si>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101.5771890208256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</si>
  <si>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86.4522923596417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</si>
  <si>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105.24929483548138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</si>
  <si>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115.24139887657121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</si>
  <si>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103.57824257810151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</si>
  <si>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110.99993899471022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</si>
  <si>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102.67762603155234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</si>
  <si>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101.26509694273176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</si>
  <si>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93.74645734618659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</si>
  <si>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115.85435179178064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</si>
  <si>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88.8782761269331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</si>
  <si>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102.25241591545806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</si>
  <si>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110.77360225191457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</si>
  <si>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102.57965357466556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</si>
  <si>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110.75751478924849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</si>
  <si>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103.63216051527235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</si>
  <si>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103.63755079559793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</si>
  <si>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110.97338205591198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</si>
  <si>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97.56564632883672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</si>
  <si>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115.83801215353951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</si>
  <si>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115.53297204816457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</si>
  <si>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74.821063096539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</si>
  <si>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115.60811645187724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</si>
  <si>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96.40802249037574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</si>
  <si>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94.67905256888325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</si>
  <si>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115.57491255692432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</si>
  <si>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94.6478089780418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</si>
  <si>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106.86977422980634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</si>
  <si>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94.56924483238363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</si>
  <si>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111.25420840696124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</si>
  <si>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102.27598545903074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</si>
  <si>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98.41769085638225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</si>
  <si>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115.31653389917363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</si>
  <si>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106.89736682251961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</si>
  <si>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115.4830313574204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</si>
  <si>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103.30313159390627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</si>
  <si>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115.83041864314808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</si>
  <si>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102.39233597005149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</si>
  <si>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110.81522601844729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</si>
  <si>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111.43070307868145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</si>
  <si>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106.29689236044204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</si>
  <si>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110.97373247445732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</si>
  <si>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104.53896888749675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</si>
  <si>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102.65723050638466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</si>
  <si>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104.7701250729655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</si>
  <si>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107.25277054952512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</si>
  <si>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94.36195156737205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</si>
  <si>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110.76200724871231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</si>
  <si>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102.74196325262022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</si>
  <si>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93.92766697621053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</si>
  <si>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88.83045450887565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</si>
  <si>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106.54018179865238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</si>
  <si>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104.53269940731387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</si>
  <si>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111.79254639113701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</si>
  <si>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110.64205695345474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</si>
  <si>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103.07649696559797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</si>
  <si>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102.11070314700798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</si>
  <si>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89.1913532418298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</si>
  <si>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88.70329161532959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</si>
  <si>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115.7775398188061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</si>
  <si>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115.59218282659434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</si>
  <si>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111.42116707639643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</si>
  <si>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92.05896890090449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</si>
  <si>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110.97296271631255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</si>
  <si>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71.48132753566446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</si>
  <si>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110.580451228663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</si>
  <si>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111.18709875570478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</si>
  <si>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115.91171809486373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</si>
  <si>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115.60446046499821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</si>
  <si>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102.63589587427181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</si>
  <si>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112.10650246532144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</si>
  <si>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111.29906061186912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</si>
  <si>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110.87834526223389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</si>
  <si>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111.17255887861899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</si>
  <si>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110.66125232443247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</si>
  <si>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110.76259508809669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</si>
  <si>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105.00240540585233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</si>
  <si>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115.63410540110614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</si>
  <si>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102.7270796149547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</si>
  <si>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110.99205449027113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</si>
  <si>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111.65092592799793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</si>
  <si>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106.85257135915731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</si>
  <si>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106.76764315251384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</si>
  <si>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105.01661670407654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</si>
  <si>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118.70121659312261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</si>
  <si>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111.41768335093026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</si>
  <si>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105.12512650903484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</si>
  <si>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111.41768335093026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</si>
  <si>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106.87418535883693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</si>
  <si>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102.57598833694925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</si>
  <si>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115.56499341501586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</si>
  <si>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115.56499341501586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</si>
  <si>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102.57598833694925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</si>
  <si>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102.57598833694925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</si>
  <si>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115.80564549606912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</si>
  <si>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110.60822448169594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</si>
  <si>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118.31802026344229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</si>
  <si>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110.60822448169594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</si>
  <si>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110.60822448169594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</si>
  <si>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118.31802026344229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</si>
  <si>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102.57598833694925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</si>
  <si>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110.60822448169594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</si>
  <si>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115.63833338556793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</si>
  <si>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118.1684235212307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</si>
  <si>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117.88059823945822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</si>
  <si>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118.11824171879493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</si>
  <si>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119.5853333116684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</si>
  <si>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118.66408726509566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</si>
  <si>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117.38196154770394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</si>
  <si>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117.68958705549295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</si>
  <si>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119.06455985750023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</si>
  <si>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120.48256974190966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</si>
  <si>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118.99591609336254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</si>
  <si>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119.01875303015002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</si>
  <si>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121.03468398883946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</si>
  <si>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118.86330716401982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</si>
  <si>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130.86604971713285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</si>
  <si>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130.37549528210678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</si>
  <si>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119.02653843002584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</si>
  <si>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119.94100729721656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</si>
  <si>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119.06066871036388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</si>
  <si>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118.87052151856481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</si>
  <si>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120.36647071964927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</si>
  <si>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129.84526124116374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</si>
  <si>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119.66474928115446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</si>
  <si>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118.97204384774929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</si>
  <si>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119.31718012156988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</si>
  <si>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120.59441648759334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</si>
  <si>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119.03535623772348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</si>
  <si>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119.10174195131798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</si>
  <si>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119.16756925679786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</si>
  <si>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119.0369524749409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</si>
  <si>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118.83676727810476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</si>
  <si>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118.97997023822012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</si>
  <si>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119.02372378657645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</si>
  <si>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118.90861421838001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</si>
  <si>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118.99501672379152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</si>
  <si>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118.90833056813595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</si>
  <si>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119.95706509578828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</si>
  <si>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119.00732681915738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</si>
  <si>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118.98737501502339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</si>
  <si>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119.48227985088353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</si>
  <si>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118.90910386466183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</si>
  <si>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119.05142148051705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</si>
  <si>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118.97977106608413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</si>
  <si>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118.78697693731871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</si>
  <si>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154.88187329868123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</si>
  <si>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118.98020108044456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</si>
  <si>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120.16244529455454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</si>
  <si>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119.01344532971362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</si>
  <si>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118.98887570965296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</si>
  <si>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134.4638445409643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</si>
  <si>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118.97560809480005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</si>
  <si>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119.00244631364065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</si>
  <si>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119.01906176083476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</si>
  <si>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120.59809436228302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</si>
  <si>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119.02620088236405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</si>
  <si>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118.82642650051035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</si>
  <si>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118.94232636978042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</si>
  <si>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119.05453210748729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</si>
  <si>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118.98991132198336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</si>
  <si>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119.01193408760336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</si>
  <si>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118.94722183134505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</si>
  <si>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118.92740480753962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</si>
  <si>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119.03609513468513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</si>
  <si>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118.8556714962061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</si>
  <si>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119.2225253779203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</si>
  <si>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119.37800643484887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</si>
  <si>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154.92968598540423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</si>
  <si>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119.03317880476544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</si>
  <si>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119.27908185413408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</si>
  <si>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130.93400227688397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</si>
  <si>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119.45554205830939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</si>
  <si>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118.93513166844164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</si>
  <si>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154.91245257843008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</si>
  <si>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119.7408975794562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</si>
  <si>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118.92543612938915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</si>
  <si>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119.02978730056391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</si>
  <si>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119.03654335607627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</si>
  <si>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118.97270110935361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</si>
  <si>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118.87294730286162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</si>
  <si>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118.92274458142779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</si>
  <si>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118.781074613451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</si>
  <si>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118.96616301542012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</si>
  <si>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155.39030269882656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</si>
  <si>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120.03232212753532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</si>
  <si>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118.87656020276275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</si>
  <si>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119.0274667775996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</si>
  <si>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118.99148960858498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</si>
  <si>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120.28531970383281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</si>
  <si>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118.97111314673666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</si>
  <si>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121.04307569300994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</si>
  <si>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155.04012163721828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</si>
  <si>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155.45932813341128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</si>
  <si>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119.03928737589865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</si>
  <si>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119.04502450973504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</si>
  <si>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120.53592063867058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</si>
  <si>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119.29217160990136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</si>
  <si>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119.10385279881058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</si>
  <si>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120.30589865199354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</si>
  <si>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118.97535049226366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</si>
  <si>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118.2413620146287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</si>
  <si>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119.0044192930214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</si>
  <si>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120.52262255817735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</si>
  <si>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119.15437707304545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</si>
  <si>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118.97758827524017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</si>
  <si>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118.96242358827902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</si>
  <si>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118.58993103094612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</si>
  <si>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118.86228802084271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</si>
  <si>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118.90505657806138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</si>
  <si>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118.99467865511926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</si>
  <si>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122.46405509373088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</si>
  <si>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118.91682288315883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</si>
  <si>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120.71195788365519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</si>
  <si>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119.24039093092814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</si>
  <si>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155.34395009269076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</si>
  <si>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119.06615132091622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</si>
  <si>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119.0115251247274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</si>
  <si>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155.38639521294047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</si>
  <si>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119.020980845188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</si>
  <si>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118.95268873861725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</si>
  <si>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118.9674033422965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</si>
  <si>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155.23686933922946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</si>
  <si>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119.51059479180343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</si>
  <si>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118.94910749205042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</si>
  <si>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119.1511944332158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</si>
  <si>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119.0059701228767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</si>
  <si>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119.61379757247202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</si>
  <si>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119.06732334806472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</si>
  <si>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119.44890110263015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</si>
  <si>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118.8778248991878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</si>
  <si>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118.97200905767022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</si>
  <si>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118.86046879709521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</si>
  <si>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119.54931918349632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</si>
  <si>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155.70795261337724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</si>
  <si>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119.03099101696493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</si>
  <si>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118.98615282392862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</si>
  <si>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119.01474096782738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</si>
  <si>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118.99461178023832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</si>
  <si>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119.59504516279856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</si>
  <si>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155.02693266442478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</si>
  <si>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118.988090902102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</si>
  <si>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119.02426287802614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</si>
  <si>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118.10095467693085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</si>
  <si>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118.80821502995879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</si>
  <si>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155.22272405806928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</si>
  <si>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118.86424596791518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</si>
  <si>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120.07871881015258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</si>
  <si>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119.0790862416422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</si>
  <si>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118.96954106899454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</si>
  <si>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118.93558612028062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</si>
  <si>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119.26305694098606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</si>
  <si>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119.02269053686226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</si>
  <si>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118.84131998852932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</si>
  <si>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155.07922085197066</t>
    </r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</si>
  <si>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</si>
  <si>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</si>
  <si>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</si>
  <si>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</si>
  <si>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</si>
  <si>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</si>
  <si>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</si>
  <si>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</si>
  <si>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</si>
  <si>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</si>
  <si>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</si>
  <si>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</si>
  <si>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</si>
  <si>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</si>
  <si>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</si>
  <si>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</si>
  <si>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</si>
  <si>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Changes</t>
  </si>
  <si>
    <t>Search</t>
  </si>
  <si>
    <t>What's New</t>
  </si>
  <si>
    <t>Default levels</t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</si>
  <si>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132.9078798827601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</si>
  <si>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131.15888756960868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</si>
  <si>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134.48584357304074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</si>
  <si>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99.28832445198441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</si>
  <si>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98.61629990674643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</si>
  <si>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95.38104432863094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</si>
  <si>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134.00944911444597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</si>
  <si>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129.20594350180212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</si>
  <si>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141.60382279361863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</si>
  <si>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132.39013503506465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</si>
  <si>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99.49589519831375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</si>
  <si>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101.55301096311264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</si>
  <si>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131.74459282747696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</si>
  <si>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127.69907566037807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</si>
  <si>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132.95039574809806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</si>
  <si>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128.76715408148237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</si>
  <si>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119.46476958902608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</si>
  <si>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119.61864228122032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</si>
  <si>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119.90516050232624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</si>
  <si>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120.26527199941714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</si>
  <si>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119.93124264020567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</si>
  <si>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120.12721215759218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</si>
  <si>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119.87318878667654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</si>
  <si>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97.77415167913395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</si>
  <si>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97.72221585829524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</si>
  <si>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98.08784635768623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</si>
  <si>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98.12900477703317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</si>
  <si>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119.04329605816251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</si>
  <si>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97.48909887621234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</si>
  <si>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98.15956035265539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</si>
  <si>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98.0203682412559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</si>
  <si>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97.60382850194105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</si>
  <si>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97.95808983569677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</si>
  <si>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97.73448303847181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</si>
  <si>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119.36907246966952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</si>
  <si>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98.10344942815306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</si>
  <si>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119.33970719855513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</si>
  <si>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119.65179048901712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</si>
  <si>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98.04692553850835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</si>
  <si>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97.45318258533848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</si>
  <si>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119.71820446204292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</si>
  <si>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97.84734364978799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</si>
  <si>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119.22153467456067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</si>
  <si>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119.0202211113988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</si>
  <si>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97.69899690433814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</si>
  <si>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119.20235201066744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</si>
  <si>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98.2264256105777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</si>
  <si>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97.62020563569294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</si>
  <si>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97.28957473366799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</si>
  <si>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118.66921555800185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</si>
  <si>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119.8005795948853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</si>
  <si>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97.11779440338773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</si>
  <si>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97.63201744577319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</si>
  <si>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97.22873887058857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</si>
  <si>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97.9598234926656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</si>
  <si>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97.35972887577714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</si>
  <si>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97.9992823374817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</si>
  <si>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97.53283641424292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</si>
  <si>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97.86326060950114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</si>
  <si>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98.0708241630828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</si>
  <si>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97.55093867864456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</si>
  <si>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97.58257252261176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</si>
  <si>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97.19612583589452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</si>
  <si>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86.70719680250627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</si>
  <si>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97.4144308394543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</si>
  <si>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97.66098087414439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</si>
  <si>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124.14441508746773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</si>
  <si>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86.24123357054575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</si>
  <si>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98.01162946559987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</si>
  <si>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97.36779799043394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</si>
  <si>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97.56174042303063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</si>
  <si>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86.20372422962858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</si>
  <si>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98.15841539585045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</si>
  <si>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97.55650796582948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</si>
  <si>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98.02264468047308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</si>
  <si>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98.20059849429543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</si>
  <si>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97.90526378550867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</si>
  <si>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118.92977483796778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</si>
  <si>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97.83079327929485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</si>
  <si>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97.43984133858649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</si>
  <si>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94.15407626738842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</si>
  <si>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97.30850357307921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</si>
  <si>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97.97004701289693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</si>
  <si>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93.3746286664854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</si>
  <si>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97.54270075914984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</si>
  <si>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97.20289910745512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</si>
  <si>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86.39821815761036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</si>
  <si>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97.4574638424166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</si>
  <si>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86.72395068933375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</si>
  <si>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98.22512528298462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</si>
  <si>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97.91222947673036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</si>
  <si>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97.30668190709551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</si>
  <si>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97.16673575903306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</si>
  <si>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118.79398346671466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</si>
  <si>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73.24004631555478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</si>
  <si>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97.35978745763539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</si>
  <si>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97.61986180833348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</si>
  <si>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97.83678964944322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</si>
  <si>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97.07179092814656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</si>
  <si>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97.86615437437747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</si>
  <si>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86.74546316819907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</si>
  <si>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98.0436083211108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</si>
  <si>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73.15912157920673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</si>
  <si>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97.10860816373328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</si>
  <si>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93.83995100510322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</si>
  <si>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72.72647177527804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</si>
  <si>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97.26978305783146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</si>
  <si>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73.58738397185789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</si>
  <si>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73.03061759076637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</si>
  <si>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73.01383890672572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</si>
  <si>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73.21290985642707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</si>
  <si>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97.05642558075452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</si>
  <si>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73.3589923053987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</si>
  <si>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61.7859902521937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</si>
  <si>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61.731199584800244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</si>
  <si>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72.0624672254683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</si>
  <si>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72.16900130873273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</si>
  <si>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72.20449291588427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</si>
  <si>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61.916515670781166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</si>
  <si>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72.7654753829764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</si>
  <si>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72.23530468780959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</si>
  <si>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72.14419174488896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</si>
  <si>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72.21961837955014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</si>
  <si>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61.73362953077154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</si>
  <si>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70.62165958960561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</si>
  <si>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62.081797701781426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</si>
  <si>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70.7462015976014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</si>
  <si>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72.19371698737918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</si>
  <si>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61.90605130796201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</si>
  <si>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62.102120779665064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</si>
  <si>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72.01996535688104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</si>
  <si>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72.29551245145315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</si>
  <si>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61.694777579993975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</si>
  <si>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72.18799158905644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</si>
  <si>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62.08250870930397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</si>
  <si>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72.08442772706857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</si>
  <si>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72.24849730778969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</si>
  <si>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84.15283652046999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</si>
  <si>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70.81840675824458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</si>
  <si>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73.19699511738062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</si>
  <si>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72.13126454414149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</si>
  <si>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72.16821411170713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</si>
  <si>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71.98421253148888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</si>
  <si>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72.11571625433119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</si>
  <si>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72.1351832354319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</si>
  <si>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62.18929131723169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</si>
  <si>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61.64273186867158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</si>
  <si>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61.867654442158454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</si>
  <si>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73.00035760752213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</si>
  <si>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72.14321637965043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</si>
  <si>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72.03690387867006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</si>
  <si>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72.19527675254959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</si>
  <si>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113.23158915023714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</si>
  <si>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119.8593811941855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</si>
  <si>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131.9934739326756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</si>
  <si>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105.14239906694512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</si>
  <si>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99.1594878368375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</si>
  <si>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133.97483204958937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</si>
  <si>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129.89762096284386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</si>
  <si>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129.22794555629457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</si>
  <si>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114.95798460502682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</si>
  <si>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129.7265981777383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</si>
  <si>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130.23819922208062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</si>
  <si>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140.01311588472694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</si>
  <si>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140.3825091617781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</si>
  <si>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117.3775999575471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</si>
  <si>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129.95725012451328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</si>
  <si>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117.67670333555036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</si>
  <si>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116.18914274069365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</si>
  <si>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139.37862195409986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</si>
  <si>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114.0732817533564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</si>
  <si>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142.0720923797454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</si>
  <si>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142.0828063034502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</si>
  <si>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145.56630492096645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</si>
  <si>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142.20039819980872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</si>
  <si>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139.7443595091266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</si>
  <si>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117.14869561350986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</si>
  <si>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141.29716111309529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</si>
  <si>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140.3471950603629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</si>
  <si>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141.85009597619188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</si>
  <si>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139.23389645395005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</si>
  <si>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139.8727985906049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</si>
  <si>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117.45934517313391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</si>
  <si>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135.27423686213896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</si>
  <si>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129.72789293271316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</si>
  <si>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116.65822305859622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</si>
  <si>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129.75390503424097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</si>
  <si>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117.02423720655233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</si>
  <si>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114.6674114077196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</si>
  <si>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135.19119364256815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</si>
  <si>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129.71464063490797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</si>
  <si>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129.74636781862878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</si>
  <si>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117.45823586971976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</si>
  <si>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129.75545347261627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</si>
  <si>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113.75228168930222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</si>
  <si>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116.48244037740453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</si>
  <si>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134.94948493297434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</si>
  <si>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113.93339024976804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</si>
  <si>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116.93020263719666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</si>
  <si>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116.84869160919209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</si>
  <si>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129.5876514454237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</si>
  <si>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116.52914696587472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</si>
  <si>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129.45638130103012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</si>
  <si>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117.00439823317205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</si>
  <si>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129.48239898830147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</si>
  <si>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116.0456736935012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</si>
  <si>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135.05351139697393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</si>
  <si>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129.49056000202322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</si>
  <si>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116.42359202888298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</si>
  <si>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129.8930726182982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</si>
  <si>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129.96365870922463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</si>
  <si>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116.75408060456022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</si>
  <si>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128.94525117959805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</si>
  <si>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129.3448092663187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</si>
  <si>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129.0474658659279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</si>
  <si>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116.46966589100185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</si>
  <si>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116.63728884581148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</si>
  <si>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129.1151251993536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</si>
  <si>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116.92782088517869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</si>
  <si>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138.89064074181212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</si>
  <si>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116.69557743636389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</si>
  <si>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116.82999904288107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</si>
  <si>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116.96727652931438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</si>
  <si>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116.5222155815243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</si>
  <si>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116.23712397385053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</si>
  <si>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116.49185636108407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</si>
  <si>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116.53364602128993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</si>
  <si>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117.08657666212211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</si>
  <si>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116.90636445873031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</si>
  <si>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116.40350185457525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</si>
  <si>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116.59030243473691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</si>
  <si>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116.7727569967026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</si>
  <si>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116.73762844302857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</si>
  <si>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129.67519458241802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</si>
  <si>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114.06105128368628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</si>
  <si>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134.6151026512796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</si>
  <si>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116.66038071823273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</si>
  <si>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129.45721608965846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</si>
  <si>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116.75330493094735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</si>
  <si>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129.59097629891866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</si>
  <si>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113.35921517736448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</si>
  <si>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116.4552843214048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</si>
  <si>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117.07429251365231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</si>
  <si>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115.79551121631742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</si>
  <si>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116.94217163202838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</si>
  <si>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115.67369625567797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</si>
  <si>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116.79080326873323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</si>
  <si>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134.9376712170926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</si>
  <si>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116.77573421841065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</si>
  <si>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116.51131397564798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</si>
  <si>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116.00393937204002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</si>
  <si>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116.66655690445582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</si>
  <si>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134.77068374518126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</si>
  <si>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135.41283060044182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</si>
  <si>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116.24113248048435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</si>
  <si>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129.67743107697132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</si>
  <si>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116.82599415285891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</si>
  <si>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129.53246397835045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</si>
  <si>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116.2541190498931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</si>
  <si>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129.76669364395764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</si>
  <si>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116.75733731488718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</si>
  <si>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130.0260433135918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</si>
  <si>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115.93691615098476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</si>
  <si>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116.398135962529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</si>
  <si>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114.09964905041757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</si>
  <si>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116.28090246686803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</si>
  <si>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116.87439583387248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</si>
  <si>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139.82112920007256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</si>
  <si>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113.88822223301956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</si>
  <si>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129.6103552936841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</si>
  <si>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116.31582901191405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</si>
  <si>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116.5025939213349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</si>
  <si>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116.5608812524821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</si>
  <si>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116.2353284094435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</si>
  <si>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116.48209324623521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</si>
  <si>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116.00281126442373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</si>
  <si>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116.6903266693235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</si>
  <si>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113.80176554225677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</si>
  <si>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116.48202947854955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</si>
  <si>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111.93517718941986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</si>
  <si>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114.23897783347535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</si>
  <si>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111.70961161133883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</si>
  <si>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111.78329732194415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</si>
  <si>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129.37518223969872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</si>
  <si>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116.48753375905761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</si>
  <si>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116.53978412960707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</si>
  <si>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129.45029793545544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</si>
  <si>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111.7542580098927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</si>
  <si>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114.13704219419112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</si>
  <si>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116.40314578271777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</si>
  <si>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129.51625517459814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</si>
  <si>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116.13366773673994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</si>
  <si>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111.92496896689399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</si>
  <si>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115.8509727075331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</si>
  <si>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113.81321096098183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</si>
  <si>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116.72064548232206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</si>
  <si>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111.57670964566233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</si>
  <si>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115.88507253257423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</si>
  <si>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116.35890139607997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</si>
  <si>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129.8857429889097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</si>
  <si>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116.29443099252057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</si>
  <si>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129.3355147398351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</si>
  <si>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116.63057486450091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</si>
  <si>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116.37887647383691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</si>
  <si>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91.79031869967973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</si>
  <si>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3.3603981732405814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</si>
  <si>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93.96318952404764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</si>
  <si>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169.030637775122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</si>
  <si>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133.23826044697336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</si>
  <si>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137.2581872085399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</si>
  <si>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138.5622875833011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</si>
  <si>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136.75914212150508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</si>
  <si>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135.98223560130697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</si>
  <si>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136.47151381988144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</si>
  <si>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137.87218719672723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</si>
  <si>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93.69512496467597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</si>
  <si>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91.85977710836735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</si>
  <si>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111.65088706372359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</si>
  <si>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138.34860125013404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</si>
  <si>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92.59489632667052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</si>
  <si>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127.47150452762024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</si>
  <si>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178.90697607650057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</si>
  <si>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178.94645740388066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</si>
  <si>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181.75650082695455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</si>
  <si>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170.50727874308734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</si>
  <si>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94.5260689461719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</si>
  <si>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178.10481639501194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</si>
  <si>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169.020179177987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</si>
  <si>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177.9276315700903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</si>
  <si>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176.94873215956122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</si>
  <si>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177.40485984307267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</si>
  <si>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168.6659242993179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</si>
  <si>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169.4930190417446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</si>
  <si>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179.0564721518482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</si>
  <si>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136.81986948207216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</si>
  <si>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177.5692797060048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</si>
  <si>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135.8220231490207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</si>
  <si>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177.66875940833094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</si>
  <si>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179.039667844625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</si>
  <si>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168.46300497087861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</si>
  <si>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178.79419390236328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</si>
  <si>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179.1792850371546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</si>
  <si>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135.94823893658466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</si>
  <si>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135.16719064927875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</si>
  <si>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135.14269868768702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</si>
  <si>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167.73710063662318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</si>
  <si>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136.64935286178354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</si>
  <si>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176.24777746198046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</si>
  <si>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168.0997678201882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</si>
  <si>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178.41366889303885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</si>
  <si>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168.06445502875445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</si>
  <si>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178.1884971854687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</si>
  <si>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177.93164334612368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</si>
  <si>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137.3953807202429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</si>
  <si>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169.56098941257795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</si>
  <si>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177.26515028510724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</si>
  <si>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177.2412475200827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</si>
  <si>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168.961957010973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</si>
  <si>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167.9975105472282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</si>
  <si>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178.283899636281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</si>
  <si>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177.78315528489793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</si>
  <si>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169.91721631462835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</si>
  <si>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177.9647716447404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</si>
  <si>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170.26018469275468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</si>
  <si>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179.16416011987027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</si>
  <si>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176.64302689424113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</si>
  <si>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178.46830901467115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</si>
  <si>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177.71747777474948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</si>
  <si>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178.34408190277273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</si>
  <si>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177.71414236447575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</si>
  <si>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178.5044008939714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</si>
  <si>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178.42057797806336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</si>
  <si>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177.22489014733583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</si>
  <si>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178.03686897364895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</si>
  <si>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177.07033635563252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</si>
  <si>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176.9671203808834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</si>
  <si>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169.93437542287361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</si>
  <si>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177.69114294838997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</si>
  <si>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136.64126976204258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</si>
  <si>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171.01959813078105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</si>
  <si>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178.40389835082487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</si>
  <si>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178.00436901111192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</si>
  <si>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177.55624118574718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</si>
  <si>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177.7133347657306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</si>
  <si>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178.08173746714348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</si>
  <si>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177.7337259581633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</si>
  <si>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181.0150409013428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</si>
  <si>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178.59428879380846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</si>
  <si>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169.36547841567136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</si>
  <si>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179.80727078782704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</si>
  <si>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169.8753382475527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</si>
  <si>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177.85356646270165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</si>
  <si>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178.29312932754198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</si>
  <si>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169.64403310250484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</si>
  <si>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136.30954664179015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</si>
  <si>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169.48109103280908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</si>
  <si>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177.52099268239994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</si>
  <si>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178.1684677902207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</si>
  <si>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169.38382836744512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</si>
  <si>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168.9899818271339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</si>
  <si>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169.17621087935436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</si>
  <si>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169.01809973243897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</si>
  <si>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169.85415858139388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</si>
  <si>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169.8201724329681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</si>
  <si>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169.6163051807981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</si>
  <si>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177.3263223786929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</si>
  <si>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177.377211169278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</si>
  <si>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168.37366504450551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</si>
  <si>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168.71369085583981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</si>
  <si>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169.31166388583014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</si>
  <si>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178.45610248703457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</si>
  <si>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169.64422891044887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</si>
  <si>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169.20734240922565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</si>
  <si>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169.64422891044887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</si>
  <si>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169.02651196138714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</si>
  <si>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170.39044458979325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</si>
  <si>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168.52137209480563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</si>
  <si>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169.40431344168232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</si>
  <si>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170.08620493461189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</si>
  <si>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169.01444864900805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</si>
  <si>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169.5738640195324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</si>
  <si>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169.0503779623254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</si>
  <si>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169.29451629264034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</si>
  <si>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168.98749985001717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</si>
  <si>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178.24942973403085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</si>
  <si>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170.02757494111412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</si>
  <si>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169.49728613107368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</si>
  <si>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169.29867813837373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</si>
  <si>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169.17858609146091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</si>
  <si>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135.9661588177694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</si>
  <si>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169.8972478053101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</si>
  <si>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168.91171957966728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</si>
  <si>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169.06703868729312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</si>
  <si>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169.0230745210259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</si>
  <si>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168.7383806758469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</si>
  <si>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168.77444332708387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</si>
  <si>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169.66960961993834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</si>
  <si>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168.99718562632114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</si>
  <si>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169.19508517897626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</si>
  <si>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168.78548185338306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</si>
  <si>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169.05499311442787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</si>
  <si>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168.60835123333808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</si>
  <si>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167.9895939792224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</si>
  <si>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169.47649967282132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</si>
  <si>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168.59729968757134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</si>
  <si>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169.08196602385462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</si>
  <si>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169.14495930522727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</si>
  <si>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168.1482147928511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</si>
  <si>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169.37258105738923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</si>
  <si>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169.64045055011303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</si>
  <si>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169.53145490186114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</si>
  <si>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169.25530882926515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</si>
  <si>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168.65204485539581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</si>
  <si>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169.71018230071346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</si>
  <si>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169.4273541450495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</si>
  <si>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168.7506768358761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</si>
  <si>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91.58408656195033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</si>
  <si>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4.428366749909099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</si>
  <si>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96.555626732729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</si>
  <si>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3.7285131253409927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</si>
  <si>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139.451312842588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</si>
  <si>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136.30697968605563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</si>
  <si>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99.88731918752956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</si>
  <si>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136.30582478734536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</si>
  <si>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11.076865443889993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</si>
  <si>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26.17682337284601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</si>
  <si>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18.29230229830033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</si>
  <si>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24.79736275016251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</si>
  <si>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24.673723206178156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</si>
  <si>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24.99235089401665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</si>
  <si>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10.527808194442908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</si>
  <si>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101.23922934054282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</si>
  <si>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5.540628284501803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</si>
  <si>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7.259335617461422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</si>
  <si>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53.53558886742799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</si>
  <si>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93.10012339034012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</si>
  <si>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106.24335791171401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</si>
  <si>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101.16589058797192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</si>
  <si>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95.04472841223946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</si>
  <si>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95.41150852730715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</si>
  <si>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132.7009287946747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</si>
  <si>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94.59031721726991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</si>
  <si>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3.8064857264241945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</si>
  <si>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82.3706200702888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</si>
  <si>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83.43678209624196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</si>
  <si>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81.21339741122678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</si>
  <si>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132.2548053653724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</si>
  <si>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132.2548053653724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</si>
  <si>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95.52150973422057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</si>
  <si>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100.55244865173479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</si>
  <si>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101.37861685638147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</si>
  <si>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94.32388723075913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</si>
  <si>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100.52568159344922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</si>
  <si>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94.4842873998054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</si>
  <si>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95.63478364103129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</si>
  <si>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100.87084470805213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</si>
  <si>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94.5303200657178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</si>
  <si>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100.99039843374086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</si>
  <si>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100.97572187073422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</si>
  <si>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95.48040063553725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</si>
  <si>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132.23505041168602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</si>
  <si>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132.66045354371354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</si>
  <si>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107.52350859821225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</si>
  <si>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94.87127030898051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</si>
  <si>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132.58033998127112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</si>
  <si>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132.11031231003344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</si>
  <si>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120.22879984964105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</si>
  <si>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132.52390600357512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</si>
  <si>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120.04308854483303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</si>
  <si>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100.71876355421719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</si>
  <si>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132.38300328271148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</si>
  <si>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119.29463605820895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</si>
  <si>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109.64541193505228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</si>
  <si>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120.3824037268995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</si>
  <si>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136.0069111653573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</si>
  <si>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109.33025927616666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</si>
  <si>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109.46819419893406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</si>
  <si>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131.9890540908199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</si>
  <si>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132.1224087690433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</si>
  <si>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120.6589042295272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</si>
  <si>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100.87329150827927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</si>
  <si>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131.5054358909093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</si>
  <si>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108.70032473644005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</si>
  <si>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100.61148484869193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</si>
  <si>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132.21411201219118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</si>
  <si>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100.32917861239783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</si>
  <si>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132.2104471560149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</si>
  <si>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132.24349610011618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</si>
  <si>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131.67963128390065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</si>
  <si>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119.79153436822551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</si>
  <si>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120.30518360290607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</si>
  <si>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131.80458476381637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</si>
  <si>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101.12552484325114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</si>
  <si>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131.37913847049282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</si>
  <si>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100.7302284997774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</si>
  <si>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120.52285609026443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</si>
  <si>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132.0672654575501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</si>
  <si>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132.3408157352583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</si>
  <si>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100.86631850407177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</si>
  <si>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132.72408418439335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</si>
  <si>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120.02503317482575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</si>
  <si>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94.58808259826117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</si>
  <si>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95.17808987210897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</si>
  <si>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131.63726605106237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</si>
  <si>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132.75480131065052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</si>
  <si>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120.1136067155542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</si>
  <si>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108.90670654866187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</si>
  <si>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120.48428935236583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</si>
  <si>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108.67669763807281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</si>
  <si>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135.73185824688144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</si>
  <si>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109.18135152548477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</si>
  <si>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132.53286222167745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</si>
  <si>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119.70402156520412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</si>
  <si>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94.75815752748203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</si>
  <si>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95.00584083070132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</si>
  <si>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95.15720916170118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</si>
  <si>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132.2734146531758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</si>
  <si>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132.64702506292167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</si>
  <si>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135.6601937997057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</si>
  <si>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132.35432257134116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</si>
  <si>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132.57725968367714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</si>
  <si>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120.43196091918428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</si>
  <si>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132.52250916547663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</si>
  <si>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132.7651890605137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</si>
  <si>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119.8310277199117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</si>
  <si>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132.74733881004613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</si>
  <si>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120.18261284081208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</si>
  <si>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94.58540338818091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</si>
  <si>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94.5409677175852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</si>
  <si>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119.86233707423645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</si>
  <si>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95.26762281507283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</si>
  <si>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119.85470716347517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</si>
  <si>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100.66622833072442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</si>
  <si>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109.61647931333842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</si>
  <si>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120.25674150251956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</si>
  <si>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100.64600876604274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</si>
  <si>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94.90420418835771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</si>
  <si>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95.94322275122211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</si>
  <si>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72.46501663361148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</si>
  <si>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78.45333923765318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</si>
  <si>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78.50398590369761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</si>
  <si>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74.49030783065601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</si>
  <si>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82.68460041099577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</si>
  <si>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78.47125429674139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</si>
  <si>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78.49174736488892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</si>
  <si>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78.5217691728328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</si>
  <si>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68.6389611333817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</si>
  <si>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77.88367642069657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</si>
  <si>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68.95328880659501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</si>
  <si>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74.09149285761687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</si>
  <si>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72.87462952628755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</si>
  <si>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67.92288337707987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</si>
  <si>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83.734046121568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</si>
  <si>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68.76511336373811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</si>
  <si>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68.63578974117064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</si>
  <si>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74.14023116189605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</si>
  <si>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74.34075418306509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</si>
  <si>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74.8685548332214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</si>
  <si>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72.63327489706258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</si>
  <si>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68.43841412023971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</si>
  <si>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74.7603033439454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</si>
  <si>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68.4485733774005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</si>
  <si>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75.76640785796215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</si>
  <si>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68.78696470341697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</si>
  <si>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73.01409162968211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</si>
  <si>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78.28250232565998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</si>
  <si>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84.00790170663748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</si>
  <si>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68.79518334764687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</si>
  <si>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9.789315131075291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</si>
  <si>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8.352138317884314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</si>
  <si>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11.382784453752677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</si>
  <si>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9.583113775589071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</si>
  <si>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6.849023967392844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</si>
  <si>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4.621542118074458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</si>
  <si>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3.810094257654879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</si>
  <si>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6.159284154348908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</si>
  <si>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7.635401229416442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</si>
  <si>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7.338942598216394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</si>
  <si>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8.095645804079728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</si>
  <si>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14.965488882197757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</si>
  <si>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20.818588068872664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</si>
  <si>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33.1364762132924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</si>
  <si>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42.37225400157806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</si>
  <si>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59.24389564052787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</si>
  <si>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58.89808281749701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</si>
  <si>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66.2214220849343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</si>
  <si>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70.66781270727422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</si>
  <si>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73.64695197992668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</si>
  <si>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87.53339877298659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</si>
  <si>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77.03312321878926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</si>
  <si>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64.20004919652516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</si>
  <si>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71.04075191033374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</si>
  <si>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74.82289732907415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</si>
  <si>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67.92182258441123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</si>
  <si>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78.61066279236775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</si>
  <si>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76.0135437431534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</si>
  <si>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72.1100701874685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</si>
  <si>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68.02500666939247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</si>
  <si>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75.36716189961935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</si>
  <si>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79.58749927504844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</si>
  <si>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81.3529695697355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</si>
  <si>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83.43093964463677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</si>
  <si>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79.678362048058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</si>
  <si>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85.7134087780694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</si>
  <si>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80.36339280704533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</si>
  <si>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70.44719767135823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</si>
  <si>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81.32716952680394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</si>
  <si>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75.89473594074477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</si>
  <si>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70.60633365764328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</si>
  <si>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74.15805841846202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</si>
  <si>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77.99161161965523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</si>
  <si>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75.04403185681527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</si>
  <si>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73.35349252656366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</si>
  <si>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71.32214948862719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</si>
  <si>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69.30223620985502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</si>
  <si>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79.03936423610433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</si>
  <si>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76.74692536686337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</si>
  <si>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62.21111189415111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</si>
  <si>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76.63246219668365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</si>
  <si>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61.31003369760812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</si>
  <si>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62.29529262458717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</si>
  <si>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43.202229692942076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</si>
  <si>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47.714619702995854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</si>
  <si>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52.1203753104812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</si>
  <si>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48.99688343654102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</si>
  <si>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68.54656406714612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</si>
  <si>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72.06891224943539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</si>
  <si>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68.01138939495144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</si>
  <si>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77.8214582015694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</si>
  <si>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78.5466547168244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</si>
  <si>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70.315750245173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</si>
  <si>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76.96380231382338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</si>
  <si>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73.90909220751448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</si>
  <si>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69.88163017982068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</si>
  <si>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61.810112600900354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</si>
  <si>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59.00762650493116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</si>
  <si>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75.40257563112287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</si>
  <si>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88.86641478131234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</si>
  <si>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84.55707208004006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</si>
  <si>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59.41237222791799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</si>
  <si>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56.394353875708966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</si>
  <si>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55.61506567061106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</si>
  <si>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46.42294582463127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</si>
  <si>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59.65256923089828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</si>
  <si>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52.24441383966482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</si>
  <si>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63.29487395544955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</si>
  <si>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61.678049606090156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</si>
  <si>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60.99044670526164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</si>
  <si>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62.97372099170078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</si>
  <si>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62.412827337348936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</si>
  <si>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68.5763124667213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</si>
  <si>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67.17675449581324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</si>
  <si>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76.83522311431093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</si>
  <si>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82.60800796620228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</si>
  <si>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90.3675741278535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</si>
  <si>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88.91581723571001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</si>
  <si>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84.33817645559893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</si>
  <si>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85.49121525822851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</si>
  <si>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85.81195761664337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</si>
  <si>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92.77910815569571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</si>
  <si>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94.56086317264473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</si>
  <si>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80.21596247878077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</si>
  <si>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85.55132659255442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</si>
  <si>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81.82092632551279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</si>
  <si>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74.4267888427971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</si>
  <si>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73.59968027868905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</si>
  <si>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71.13465722473481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</si>
  <si>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76.38853479013497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</si>
  <si>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75.46873576268902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</si>
  <si>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65.32264266298894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</si>
  <si>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68.29861327115529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</si>
  <si>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66.10535457229767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</si>
  <si>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64.7518744821937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</si>
  <si>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64.7935988788841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</si>
  <si>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60.4985250795246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</si>
  <si>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55.54278216565291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</si>
  <si>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56.269464461941936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</si>
  <si>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49.93809059550886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</si>
  <si>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52.70011408934348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</si>
  <si>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45.47665299049764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</si>
  <si>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50.96653876528704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</si>
  <si>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51.9606411259924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</si>
  <si>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48.29285232671909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</si>
  <si>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54.51838893451965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</si>
  <si>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50.311730217200136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</si>
  <si>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49.840620844855394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</si>
  <si>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52.64292670947327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</si>
  <si>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57.068395397049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</si>
  <si>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53.67916615939216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</si>
  <si>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49.8386591180746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</si>
  <si>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53.06190444317066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</si>
  <si>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43.88956721766628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</si>
  <si>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54.9407737272855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</si>
  <si>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50.50999584314667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</si>
  <si>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52.64876779624019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</si>
  <si>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56.73512382770336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</si>
  <si>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53.54815506955587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</si>
  <si>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56.605862884350316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</si>
  <si>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57.76670611131465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</si>
  <si>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56.14761130176531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</si>
  <si>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55.714616275951514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</si>
  <si>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55.64325091750082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</si>
  <si>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56.511229495492934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</si>
  <si>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52.91179648503957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</si>
  <si>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48.03412389067768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</si>
  <si>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49.41030957607912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</si>
  <si>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52.41838965711652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</si>
  <si>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56.344558552770785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</si>
  <si>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53.72345268776896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</si>
  <si>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54.516289064429884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</si>
  <si>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56.17508557831593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</si>
  <si>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59.593575732710214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</si>
  <si>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52.56150223626564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</si>
  <si>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50.26245124812647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</si>
  <si>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50.161077826742016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</si>
  <si>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49.43610172081352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</si>
  <si>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51.20886876384785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</si>
  <si>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53.386505779123866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</si>
  <si>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53.83105413794376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</si>
  <si>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45.52426027440313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</si>
  <si>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5.707135156160808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</si>
  <si>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2.9010770081405766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</si>
  <si>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9.548098554245326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</si>
  <si>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9.125341474641601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</si>
  <si>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28.709183221445965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</si>
  <si>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19.07108304871615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</si>
  <si>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35.23756238485978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</si>
  <si>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43.16936330088586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</si>
  <si>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47.919410006596834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</si>
  <si>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64.19078407406904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</si>
  <si>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73.00195540581913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</si>
  <si>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73.04626868215519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</si>
  <si>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77.00369551648922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</si>
  <si>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71.80873418324119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</si>
  <si>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73.6555830648517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</si>
  <si>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80.54232994347886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</si>
  <si>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80.90498417150665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</si>
  <si>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72.91677006025819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</si>
  <si>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84.06542196677994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</si>
  <si>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84.95766167111591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</si>
  <si>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89.02620209276344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</si>
  <si>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99.6010491798396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</si>
  <si>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95.15277175477652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</si>
  <si>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88.99471722223055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</si>
  <si>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89.508133377558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</si>
  <si>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82.89506815108139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</si>
  <si>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71.66034684029174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</si>
  <si>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73.88940841501191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</si>
  <si>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91.16646653615547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</si>
  <si>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79.17082562828594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</si>
  <si>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91.48048013977466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</si>
  <si>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93.56427400402929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</si>
  <si>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85.11588440371013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</si>
  <si>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95.42773462516968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</si>
  <si>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104.02574864201605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</si>
  <si>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93.77778492694853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</si>
  <si>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95.48587673100843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</si>
  <si>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83.07304911013576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</si>
  <si>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91.36832888855014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</si>
  <si>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99.92142713657749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</si>
  <si>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96.19864561281076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</si>
  <si>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81.70096316922822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</si>
  <si>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86.84273799264342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</si>
  <si>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73.3778951317648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</si>
  <si>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81.4779035449264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</si>
  <si>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100.89271211669988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</si>
  <si>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86.772524400771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</si>
  <si>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73.68619510859368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</si>
  <si>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81.68784137249196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</si>
  <si>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73.36656570489801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</si>
  <si>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74.84092664858227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</si>
  <si>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68.99770824907912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</si>
  <si>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75.7708544042055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</si>
  <si>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74.7736659230883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</si>
  <si>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57.112235950853616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</si>
  <si>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65.94084216685853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</si>
  <si>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69.19688140662028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</si>
  <si>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69.8356102231171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</si>
  <si>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83.41279202898116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</si>
  <si>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84.69147604863409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</si>
  <si>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75.96286271263907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</si>
  <si>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75.91883144975486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</si>
  <si>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80.95148305931826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</si>
  <si>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82.82331038505994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</si>
  <si>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71.79381292277769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</si>
  <si>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79.40986149034447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</si>
  <si>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85.47816683724126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</si>
  <si>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77.3507005288661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</si>
  <si>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89.8738492231508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</si>
  <si>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83.38572231096097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</si>
  <si>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63.75972521901126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</si>
  <si>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67.92430086168613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</si>
  <si>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61.567119047502516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</si>
  <si>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55.52071239930824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</si>
  <si>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61.04224182846476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</si>
  <si>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72.62527858124159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</si>
  <si>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71.3547124659898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</si>
  <si>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82.01885510161205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</si>
  <si>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75.48010499038352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</si>
  <si>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79.27109666424938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</si>
  <si>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80.82297925158912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</si>
  <si>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89.60251204893554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</si>
  <si>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95.6084576482997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</si>
  <si>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82.48579737794041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</si>
  <si>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83.74688803371103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</si>
  <si>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92.16417758170009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</si>
  <si>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85.61661142121218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</si>
  <si>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92.73439669537039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</si>
  <si>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91.1531259917105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</si>
  <si>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91.42199310405407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</si>
  <si>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101.90431288516177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</si>
  <si>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96.1359573280865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</si>
  <si>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97.61825512904129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</si>
  <si>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94.70949896163886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</si>
  <si>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94.06262436436539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</si>
  <si>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97.99063612339611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</si>
  <si>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98.85223359499354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</si>
  <si>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94.13241506294585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</si>
  <si>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95.53985575448087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</si>
  <si>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101.87566903377532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</si>
  <si>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100.65251563108153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</si>
  <si>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100.39606630631337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</si>
  <si>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91.59578163054307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</si>
  <si>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98.49707597846214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</si>
  <si>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90.63096105149694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</si>
  <si>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92.44246406562132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</si>
  <si>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85.21700182271415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</si>
  <si>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84.1140634252106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</si>
  <si>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89.12456495862264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</si>
  <si>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91.2879431941267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</si>
  <si>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94.36627665933953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</si>
  <si>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91.70220708708192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</si>
  <si>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96.50034025347114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</si>
  <si>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94.10127375134122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</si>
  <si>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95.33246794201504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</si>
  <si>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95.35173013735218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</si>
  <si>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96.58984719192169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</si>
  <si>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95.18649328058667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</si>
  <si>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93.35887166376611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</si>
  <si>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90.72136419676865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</si>
  <si>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91.57489903356942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</si>
  <si>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94.42078218871615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</si>
  <si>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100.9855679747624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</si>
  <si>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89.69673328037752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</si>
  <si>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82.92846959033788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</si>
  <si>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92.77671405095006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</si>
  <si>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98.16387667095402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</si>
  <si>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89.15590068411383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</si>
  <si>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92.14081161051175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</si>
  <si>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92.85528042018235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</si>
  <si>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90.86070528519787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</si>
  <si>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90.90819036721206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</si>
  <si>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89.49974096173018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</si>
  <si>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93.13948849438125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</si>
  <si>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90.61128147654924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</si>
  <si>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91.6717785599387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</si>
  <si>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93.48950168390414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</si>
  <si>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97.07456471297499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</si>
  <si>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96.04312444344819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</si>
  <si>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93.07525328398987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</si>
  <si>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95.77642012886113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</si>
  <si>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96.15529598468954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</si>
  <si>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94.6811103916818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</si>
  <si>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102.48406534753201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</si>
  <si>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96.51786728555172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</si>
  <si>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93.61421550220395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</si>
  <si>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94.12954541373739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</si>
  <si>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93.16583346735486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</si>
  <si>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90.19194579728891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</si>
  <si>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93.80586455049243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</si>
  <si>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89.73579214914932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</si>
  <si>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90.47520716709565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</si>
  <si>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6.644339481688948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</si>
  <si>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4.358195390725296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</si>
  <si>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12.367064143643749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</si>
  <si>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6.657623168324752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</si>
  <si>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10.537053970541916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</si>
  <si>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16.10903173978519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</si>
  <si>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22.354738244727244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</si>
  <si>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32.90656838642313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</si>
  <si>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32.47621352434544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</si>
  <si>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34.107119298716285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</si>
  <si>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54.537039800729325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</si>
  <si>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54.51292131932554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</si>
  <si>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56.31741240115764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</si>
  <si>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54.26183350658922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</si>
  <si>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62.673907671767566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</si>
  <si>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78.37255786712697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</si>
  <si>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72.35387931536786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</si>
  <si>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69.66770872410709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</si>
  <si>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82.20043319692533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</si>
  <si>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99.1196145911659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</si>
  <si>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84.19309007422707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</si>
  <si>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80.38153758094036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</si>
  <si>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86.30046300981704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</si>
  <si>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88.61409309238334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</si>
  <si>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81.49497761320507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</si>
  <si>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93.45402188067699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</si>
  <si>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89.33326278667946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</si>
  <si>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88.24832410004252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</si>
  <si>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102.69878939926363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</si>
  <si>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95.03681334958245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</si>
  <si>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89.30401131463253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</si>
  <si>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107.32483643313637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</si>
  <si>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100.0327636719153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</si>
  <si>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103.51591934586195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</si>
  <si>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95.74844503866667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</si>
  <si>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107.44147697008347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</si>
  <si>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99.78592277923478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</si>
  <si>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106.95993248641403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</si>
  <si>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83.65621945138842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</si>
  <si>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96.71050357105592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</si>
  <si>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103.5247361098186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</si>
  <si>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103.53040594294278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</si>
  <si>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110.0830658305088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</si>
  <si>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94.34214918573018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</si>
  <si>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112.6117223348645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</si>
  <si>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97.40529127520361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</si>
  <si>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112.99559262365781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</si>
  <si>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97.0276780115157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</si>
  <si>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105.51601643050432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</si>
  <si>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106.71557061879358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</si>
  <si>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104.08193735454172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</si>
  <si>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95.82027129978763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</si>
  <si>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106.6720574338461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</si>
  <si>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87.45957068244917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</si>
  <si>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99.94420630122238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</si>
  <si>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115.61037609920587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</si>
  <si>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98.64406617390094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</si>
  <si>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99.01690510890356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</si>
  <si>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98.7716912632828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</si>
  <si>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104.32545027388463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</si>
  <si>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100.68229435749052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</si>
  <si>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107.1366161557986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</si>
  <si>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98.68992834715473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</si>
  <si>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103.68857453269058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</si>
  <si>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109.42284654437942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</si>
  <si>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95.42405078882254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</si>
  <si>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100.79844759410437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</si>
  <si>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101.64259007900401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</si>
  <si>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103.94763799014784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</si>
  <si>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96.5217750082532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</si>
  <si>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103.58169614679393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</si>
  <si>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105.08123783899846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</si>
  <si>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90.31774218353728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</si>
  <si>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99.37742126538669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</si>
  <si>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102.27037997110817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</si>
  <si>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110.02363458641582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</si>
  <si>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100.17455516733192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</si>
  <si>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104.96018381533072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</si>
  <si>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105.96677590330896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</si>
  <si>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92.919619660694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</si>
  <si>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100.8537951770018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</si>
  <si>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106.08883150674883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</si>
  <si>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97.63442086754768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</si>
  <si>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98.7400014552186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</si>
  <si>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107.67543260652755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</si>
  <si>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102.15273955812854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</si>
  <si>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91.49927252843977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</si>
  <si>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100.09718912697602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</si>
  <si>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106.70102040026185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</si>
  <si>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105.27920819727676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</si>
  <si>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100.50221292217525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</si>
  <si>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103.09152350624888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</si>
  <si>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99.93854854982776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</si>
  <si>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95.60656169718835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</si>
  <si>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104.54363465376977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</si>
  <si>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101.79460226658456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</si>
  <si>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108.33506431432302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</si>
  <si>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105.57812736978235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</si>
  <si>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103.46013109411895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</si>
  <si>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102.33633540870758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</si>
  <si>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101.89836949621147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</si>
  <si>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105.81155608648658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</si>
  <si>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101.97818018214664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</si>
  <si>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99.20788479840526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</si>
  <si>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98.0056482859735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</si>
  <si>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107.74764687808587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</si>
  <si>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100.75883638449339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</si>
  <si>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102.07695603302793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</si>
  <si>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101.31941208136558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</si>
  <si>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101.12480845960785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</si>
  <si>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111.6508663576664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</si>
  <si>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96.55752439144833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</si>
  <si>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100.629531736101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</si>
  <si>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101.37784382243218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</si>
  <si>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102.99250707216773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</si>
  <si>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93.84990170384485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</si>
  <si>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104.14887944717714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</si>
  <si>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103.35626404652169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</si>
  <si>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95.26584506075217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</si>
  <si>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101.58415489476275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</si>
  <si>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111.67061154559045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</si>
  <si>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98.30300219861071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</si>
  <si>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105.19149010171745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</si>
  <si>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98.1195060138182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</si>
  <si>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103.64727655913286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</si>
  <si>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103.64024437058234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</si>
  <si>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102.34949531433672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</si>
  <si>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101.84942826744415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</si>
  <si>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113.2317615463352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</si>
  <si>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98.34792535468559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</si>
  <si>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104.17969168519133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</si>
  <si>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100.68365151829919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</si>
  <si>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94.14097582256429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</si>
  <si>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99.48822282734974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</si>
  <si>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105.99010956879692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</si>
  <si>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98.32791389254706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</si>
  <si>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96.51989707708928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</si>
  <si>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105.12083553030304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</si>
  <si>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102.57368341316251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</si>
  <si>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104.83283918068045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</si>
  <si>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98.62281138940816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</si>
  <si>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104.32376948572876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</si>
  <si>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101.31646292523838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</si>
  <si>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105.5150242636219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</si>
  <si>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97.59977598986019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</si>
  <si>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101.61131139016449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</si>
  <si>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97.00381773162101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</si>
  <si>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98.73026880922336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</si>
  <si>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101.65868379041746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</si>
  <si>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94.60386146441468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</si>
  <si>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102.45148232424614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</si>
  <si>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102.09567518411805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</si>
  <si>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17.193908319820682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</si>
  <si>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12.564642410747393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</si>
  <si>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13.128604836737358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</si>
  <si>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17.289237284384562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</si>
  <si>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25.114777421897696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</si>
  <si>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34.18346215587797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</si>
  <si>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39.23337852445204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</si>
  <si>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37.98401400128708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</si>
  <si>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30.28695352576768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</si>
  <si>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45.75179922631072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</si>
  <si>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54.814847429266685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</si>
  <si>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52.221529319350964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</si>
  <si>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72.32116134481433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</si>
  <si>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59.11454015169115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</si>
  <si>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66.79025026271454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</si>
  <si>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58.21983995719552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</si>
  <si>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41.5787627872541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</si>
  <si>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52.38369107520117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</si>
  <si>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61.46942127990322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</si>
  <si>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75.79823243044662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</si>
  <si>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74.286364143327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</si>
  <si>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68.80405043539668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</si>
  <si>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69.31040036542211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</si>
  <si>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69.6280107351993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</si>
  <si>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75.7125303472085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</si>
  <si>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70.36175464708359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</si>
  <si>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64.30691768710598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</si>
  <si>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52.86552583173609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</si>
  <si>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47.28796639494867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</si>
  <si>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34.59084498199742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</si>
  <si>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35.00919997451247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</si>
  <si>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34.96615709432363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</si>
  <si>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35.49871152182157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</si>
  <si>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33.83199463044673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</si>
  <si>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32.401409697709305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</si>
  <si>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37.59435991202737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</si>
  <si>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40.34719007527729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</si>
  <si>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50.572240796578626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</si>
  <si>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53.43552680106002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</si>
  <si>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42.23732052828798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</si>
  <si>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39.54517035552173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</si>
  <si>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50.54965042224743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</si>
  <si>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53.291549963317394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</si>
  <si>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51.70773650951405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</si>
  <si>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53.69622575637798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</si>
  <si>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49.64642437665243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</si>
  <si>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53.13733319050533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</si>
  <si>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55.03105028129939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</si>
  <si>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51.72924632145115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</si>
  <si>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62.007521790220004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</si>
  <si>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64.08291065662404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</si>
  <si>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52.36758980061345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</si>
  <si>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49.53920517067387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</si>
  <si>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52.45142585118043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</si>
  <si>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67.32708255680102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</si>
  <si>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62.33668232741347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</si>
  <si>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55.40825175976579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</si>
  <si>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53.029538974446915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</si>
  <si>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57.36283850164771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</si>
  <si>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50.73323879126279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</si>
  <si>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49.22829162830417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</si>
  <si>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45.5837618783887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</si>
  <si>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51.012162262569994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</si>
  <si>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58.80124024553595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</si>
  <si>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54.82964090040326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</si>
  <si>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62.193450106499924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</si>
  <si>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67.69530878313844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</si>
  <si>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56.41424235770813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</si>
  <si>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54.921974879499736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</si>
  <si>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45.77378589710703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</si>
  <si>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49.35082953208337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</si>
  <si>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48.607275196390795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</si>
  <si>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53.40701920188559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</si>
  <si>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58.65176443123529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</si>
  <si>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56.40802726069008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</si>
  <si>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46.12657057082035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</si>
  <si>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47.73831818773619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</si>
  <si>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51.369709933316656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</si>
  <si>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51.462775814561155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</si>
  <si>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44.83343771105676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</si>
  <si>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47.53940315182556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</si>
  <si>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35.79604548717134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</si>
  <si>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43.95431702649994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</si>
  <si>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42.22577024406939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</si>
  <si>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40.68560249358532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</si>
  <si>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40.946107569805164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</si>
  <si>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35.781430568272135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</si>
  <si>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36.70749576482818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</si>
  <si>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43.89250256995936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</si>
  <si>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36.526935882819394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</si>
  <si>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37.264256762278805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</si>
  <si>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37.77099598171996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</si>
  <si>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48.122848217057836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</si>
  <si>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41.999717877093424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</si>
  <si>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37.93257936263664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</si>
  <si>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37.678105707115066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</si>
  <si>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43.89485267287849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</si>
  <si>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43.466746112913185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</si>
  <si>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33.49122251767339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</si>
  <si>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33.774592091133854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</si>
  <si>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53.02995014446488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</si>
  <si>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57.12032370223526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</si>
  <si>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64.22498411032717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</si>
  <si>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59.008169452682274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</si>
  <si>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61.56990774289646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</si>
  <si>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59.6470322951276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</si>
  <si>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61.35505524532109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</si>
  <si>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64.917696714451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</si>
  <si>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69.53318563429576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</si>
  <si>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79.3037644763575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</si>
  <si>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89.00682303335293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</si>
  <si>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91.27416066642135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</si>
  <si>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78.48711417740758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</si>
  <si>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75.34673539184632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</si>
  <si>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72.14184522741255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</si>
  <si>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67.99401374604938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</si>
  <si>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81.02118721459566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</si>
  <si>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68.65189723282427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</si>
  <si>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77.5615009411894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</si>
  <si>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66.47948060372649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</si>
  <si>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48.26406245413081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</si>
  <si>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27.946283514240037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</si>
  <si>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38.177560842313355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</si>
  <si>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34.002403750747504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</si>
  <si>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30.51911713470063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</si>
  <si>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26.822696668026754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</si>
  <si>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23.484671932376916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</si>
  <si>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23.757974517018845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</si>
  <si>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29.56400188329559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</si>
  <si>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38.76908580239025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</si>
  <si>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37.16938337928079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</si>
  <si>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46.546542044129346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</si>
  <si>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52.16196531972092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</si>
  <si>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56.92554938383812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</si>
  <si>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48.265034539578004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</si>
  <si>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40.54426154177871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</si>
  <si>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50.60267328667666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</si>
  <si>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51.184168219019796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</si>
  <si>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48.35733857007993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</si>
  <si>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36.906045998792244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</si>
  <si>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47.350276194407925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</si>
  <si>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35.5515913414654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</si>
  <si>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40.46075204199265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</si>
  <si>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37.24866447292059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</si>
  <si>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31.065946292921762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</si>
  <si>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36.15982133120822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</si>
  <si>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38.266406018515696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</si>
  <si>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52.79182306102133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</si>
  <si>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44.554379635942766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</si>
  <si>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56.17355264775756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</si>
  <si>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53.08043386942917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</si>
  <si>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49.365630406495455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</si>
  <si>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17.41992946064976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</si>
  <si>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4.313277138147564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</si>
  <si>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10.296891262202326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</si>
  <si>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5.408355374361891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</si>
  <si>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6.4203599522580586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</si>
  <si>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12.442125584992963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</si>
  <si>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20.7358317006726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</si>
  <si>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26.038436146938544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</si>
  <si>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28.407682553672508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</si>
  <si>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34.52710598742083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</si>
  <si>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46.331141527396866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</si>
  <si>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52.17844830044554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</si>
  <si>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54.60784593234685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</si>
  <si>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59.28965924633714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</si>
  <si>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59.636265346968045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</si>
  <si>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63.77673475319987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</si>
  <si>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54.19855106527655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</si>
  <si>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61.46341752919473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</si>
  <si>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58.48605956463855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</si>
  <si>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72.2825421317639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</si>
  <si>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58.52821467544974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</si>
  <si>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56.31501503202801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</si>
  <si>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64.2077088409726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</si>
  <si>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69.29369533119362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</si>
  <si>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64.19256893070016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</si>
  <si>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83.34396271267954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</si>
  <si>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80.1870061657027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</si>
  <si>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81.4713078530783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</si>
  <si>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68.24439644700881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</si>
  <si>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74.40728053546704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</si>
  <si>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61.43852474466665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</si>
  <si>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74.42905635290023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</si>
  <si>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68.96180666805336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</si>
  <si>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66.20627465120982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</si>
  <si>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64.70546962295893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</si>
  <si>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76.00255003711236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</si>
  <si>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86.03440009751425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</si>
  <si>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88.64255868875097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</si>
  <si>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93.57962929912267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</si>
  <si>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87.2690899393578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</si>
  <si>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77.38275829948009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</si>
  <si>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64.2999162037731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</si>
  <si>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52.312288225739145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</si>
  <si>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50.48335323910514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</si>
  <si>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48.31047085537641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</si>
  <si>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46.80232126212231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</si>
  <si>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46.608718119324806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</si>
  <si>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41.84534670732052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</si>
  <si>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34.32520036443747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</si>
  <si>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35.4574552978755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</si>
  <si>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33.75902913360003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</si>
  <si>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18.72328880497554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</si>
  <si>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27.39635220013951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</si>
  <si>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30.292289634014928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</si>
  <si>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29.50835344618495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</si>
  <si>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26.089688587433823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</si>
  <si>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30.733015568192933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</si>
  <si>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33.4215881724413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</si>
  <si>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30.444490706698197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</si>
  <si>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32.65485679883504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</si>
  <si>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27.79924356228134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</si>
  <si>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21.084729587568006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</si>
  <si>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22.135787997411303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</si>
  <si>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30.610117363991897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</si>
  <si>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32.7550016291254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</si>
  <si>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32.55531040948562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</si>
  <si>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19.643500245708754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</si>
  <si>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28.14536820805062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</si>
  <si>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22.134370279969353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</si>
  <si>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28.531361782289782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</si>
  <si>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24.685676715331745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</si>
  <si>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27.78276123186373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</si>
  <si>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23.18190419816679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</si>
  <si>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19.836001247031437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</si>
  <si>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20.47300968373967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</si>
  <si>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21.031504926329575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</si>
  <si>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14.667688934609014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</si>
  <si>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23.70427705100591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</si>
  <si>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16.4209068369764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</si>
  <si>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18.9625875505275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</si>
  <si>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18.946680999256227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</si>
  <si>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19.48372768207906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</si>
  <si>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20.497031959682023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</si>
  <si>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19.818865848840417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</si>
  <si>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23.797160477148154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</si>
  <si>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23.03296966656821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</si>
  <si>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22.781955057575296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</si>
  <si>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21.50795749622767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</si>
  <si>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32.958859195830776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</si>
  <si>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25.895060561492897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</si>
  <si>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22.912832398122532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</si>
  <si>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33.725639498233264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</si>
  <si>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25.1773441682464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</si>
  <si>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28.734099896827864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</si>
  <si>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26.88460314578784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</si>
  <si>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24.596982237393057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</si>
  <si>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25.459222418425846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</si>
  <si>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26.608524397554152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</si>
  <si>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22.071395318316085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</si>
  <si>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26.031261889792383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</si>
  <si>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23.818337272297256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</si>
  <si>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17.973041584561457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</si>
  <si>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24.88950507368231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</si>
  <si>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25.40174396417208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</si>
  <si>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19.237304283451213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</si>
  <si>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25.35586404899845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</si>
  <si>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20.388772908381277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</si>
  <si>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21.962101539409126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</si>
  <si>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22.460051011220294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</si>
  <si>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20.1826222863798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</si>
  <si>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26.222259311906157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</si>
  <si>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23.702690864251554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</si>
  <si>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23.846466471641186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</si>
  <si>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22.66077530846677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</si>
  <si>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17.497189900740743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</si>
  <si>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18.0327438701697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</si>
  <si>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18.37642824688554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</si>
  <si>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23.046434909181265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</si>
  <si>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21.478303273572752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</si>
  <si>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25.322464376955843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</si>
  <si>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20.628562376747343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</si>
  <si>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25.837289298990378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</si>
  <si>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31.14329879342739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</si>
  <si>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22.69137263850865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</si>
  <si>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22.261055868614207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</si>
  <si>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27.44652489350788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</si>
  <si>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24.127026442412753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</si>
  <si>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21.04955856418139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</si>
  <si>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19.880384882544995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</si>
  <si>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23.862111231427264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</si>
  <si>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25.343926647242164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</si>
  <si>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24.231479632767865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</si>
  <si>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21.92947923317367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</si>
  <si>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28.18555796847288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</si>
  <si>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19.983131331664463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</si>
  <si>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25.259110945385803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</si>
  <si>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24.557453262511952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</si>
  <si>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24.374298579044726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</si>
  <si>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20.501107405080894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</si>
  <si>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19.46077150724043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</si>
  <si>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21.95299280988735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</si>
  <si>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27.335991040278806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</si>
  <si>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22.39496451097403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</si>
  <si>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20.211118693111352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</si>
  <si>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22.881680157546462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</si>
  <si>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19.36641473704025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</si>
  <si>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20.733548758910196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</si>
  <si>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22.058998099765933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</si>
  <si>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22.109408622717453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</si>
  <si>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15.285849216624754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</si>
  <si>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19.44721328769706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</si>
  <si>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18.172892633323595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</si>
  <si>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8.445816537203719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</si>
  <si>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9.178247771447596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</si>
  <si>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17.923308996422627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</si>
  <si>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16.843452584863517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</si>
  <si>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17.214325452259146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</si>
  <si>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40.656454842532796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</si>
  <si>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62.88319551757551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</si>
  <si>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69.12714270679648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</si>
  <si>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89.31615987672207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</si>
  <si>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101.6193060004872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</si>
  <si>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93.70578410874366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</si>
  <si>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87.79002868009232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</si>
  <si>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115.44033199750204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</si>
  <si>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100.2009104157832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</si>
  <si>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103.53691896900565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</si>
  <si>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93.0406105351577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</si>
  <si>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95.35203135351061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</si>
  <si>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87.40962683377137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</si>
  <si>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96.00298106146502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</si>
  <si>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93.99615313405408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</si>
  <si>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94.91096414821386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</si>
  <si>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93.84495216059503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</si>
  <si>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75.98816300472555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</si>
  <si>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75.0107840461965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</si>
  <si>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85.2635803737817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</si>
  <si>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70.69697484952168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</si>
  <si>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91.31321014584191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</si>
  <si>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90.36102745388683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</si>
  <si>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85.54286748943565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</si>
  <si>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89.66139445626827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</si>
  <si>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98.99453953537024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</si>
  <si>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88.0450444934432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</si>
  <si>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87.7887076931957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</si>
  <si>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93.90445401846506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</si>
  <si>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103.62716278293892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</si>
  <si>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89.83015322461277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</si>
  <si>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104.00131666941918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</si>
  <si>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74.32963635904947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</si>
  <si>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67.9956921466702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</si>
  <si>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63.21436718717744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</si>
  <si>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73.86342428741264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</si>
  <si>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49.08991923056324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</si>
  <si>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60.22157757342567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</si>
  <si>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59.30162291626785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</si>
  <si>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59.620425346943605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</si>
  <si>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67.90611650113986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</si>
  <si>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67.20435771951767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</si>
  <si>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59.577796157443075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</si>
  <si>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58.830176907247576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</si>
  <si>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73.32027492387087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</si>
  <si>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49.86015738292656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</si>
  <si>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53.979099114580414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</si>
  <si>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55.960686444985846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</si>
  <si>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59.25950900254717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</si>
  <si>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58.66217153725687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</si>
  <si>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61.52670636403131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</si>
  <si>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66.93138186675617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</si>
  <si>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55.8797392830265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</si>
  <si>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44.594452781474374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</si>
  <si>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55.28757091950774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</si>
  <si>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51.76812232813828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</si>
  <si>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33.13396987510549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</si>
  <si>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41.433052932441186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</si>
  <si>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38.82430097564186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</si>
  <si>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31.671683060068432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</si>
  <si>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32.575066185682154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</si>
  <si>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24.675838124396403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</si>
  <si>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14.750157727325306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</si>
  <si>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23.344212118042314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</si>
  <si>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29.43134331099291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</si>
  <si>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18.682475299350354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</si>
  <si>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17.409182368240156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</si>
  <si>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24.043627751840205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</si>
  <si>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22.470823423582125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</si>
  <si>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14.694683794144115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</si>
  <si>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18.63722373498155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</si>
  <si>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13.391982135710265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</si>
  <si>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20.277394449371776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</si>
  <si>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14.68268522160199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</si>
  <si>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5.608561259785071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</si>
  <si>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6.039295091575777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</si>
  <si>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6.133060321478245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</si>
  <si>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2.11817138039658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</si>
  <si>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10.505446025518404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</si>
  <si>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14.02978927642161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</si>
  <si>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25.215253874137083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</si>
  <si>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27.287061178175758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</si>
  <si>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24.89516002388699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</si>
  <si>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21.509879675390355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</si>
  <si>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33.34345985250674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</si>
  <si>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32.97539687773757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</si>
  <si>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33.51803602972365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</si>
  <si>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34.33645767056687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</si>
  <si>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36.43498363920178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</si>
  <si>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34.2662064839813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</si>
  <si>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32.68679063571309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</si>
  <si>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31.61124691023026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</si>
  <si>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37.337683472471866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</si>
  <si>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38.444959611025396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</si>
  <si>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34.30862485089584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</si>
  <si>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30.143877312423932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</si>
  <si>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30.245446228623035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</si>
  <si>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25.79809882266474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</si>
  <si>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26.910074058124632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</si>
  <si>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25.94486077375442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</si>
  <si>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30.704023889007164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</si>
  <si>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31.822438190554532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</si>
  <si>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26.649595509871453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</si>
  <si>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26.686077310412905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</si>
  <si>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28.211433289837792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</si>
  <si>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34.238333186013364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</si>
  <si>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24.208520102976927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</si>
  <si>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26.32656637303292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</si>
  <si>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25.254545938684696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</si>
  <si>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26.311436259008435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</si>
  <si>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30.525368658324624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</si>
  <si>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24.978858460869827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</si>
  <si>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29.501541525987204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</si>
  <si>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22.120568547288613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</si>
  <si>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21.48444719764187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</si>
  <si>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28.57320709780218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</si>
  <si>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17.76757780346044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</si>
  <si>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18.630230796039086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</si>
  <si>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25.78886275623708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</si>
  <si>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28.617518427784614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</si>
  <si>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22.62603635369303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</si>
  <si>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26.036697745228444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</si>
  <si>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15.398098083279834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</si>
  <si>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17.881901290168337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</si>
  <si>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15.852503115163666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</si>
  <si>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13.365044936530964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</si>
  <si>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18.45978593132451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</si>
  <si>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13.943545562314409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</si>
  <si>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18.50180103246428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</si>
  <si>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16.76804764374395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</si>
  <si>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15.862934974118357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</si>
  <si>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13.20674798971171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</si>
  <si>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12.629069273429883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</si>
  <si>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12.574557017391857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</si>
  <si>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10.238589989235944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</si>
  <si>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9.117456403306479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</si>
  <si>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9.724226287615096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</si>
  <si>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9.894541302840201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</si>
  <si>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9.493574761369963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</si>
  <si>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8.29324414389181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</si>
  <si>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9.872084236428254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</si>
  <si>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15.084616906782141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</si>
  <si>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8.940876188906362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</si>
  <si>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7.655427736380586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</si>
  <si>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18.48023847507421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</si>
  <si>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11.689370179341216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</si>
  <si>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15.983227160969758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</si>
  <si>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7.479836485277815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</si>
  <si>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13.880451782682695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</si>
  <si>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15.659918998733778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</si>
  <si>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11.514971988569815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</si>
  <si>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6.7607194411146825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</si>
  <si>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15.902514625221707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</si>
  <si>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3.8948764110900918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</si>
  <si>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14.987603395260823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</si>
  <si>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5.079388349767906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</si>
  <si>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18.15352467527165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</si>
  <si>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28.29154385976244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</si>
  <si>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32.17091251916479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</si>
  <si>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39.880621626603705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</si>
  <si>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48.521017178607686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</si>
  <si>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59.51928152319299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</si>
  <si>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58.36277837326037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</si>
  <si>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64.72505669191854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</si>
  <si>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80.57081779594165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</si>
  <si>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83.21939055603247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</si>
  <si>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86.3587383661083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</si>
  <si>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87.01076145945656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</si>
  <si>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92.08538493130776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</si>
  <si>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80.37647484828116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</si>
  <si>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92.33593412025036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</si>
  <si>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86.2962154925603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</si>
  <si>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91.13051918517677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</si>
  <si>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91.36420291523525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</si>
  <si>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80.62549609455344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</si>
  <si>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90.04858689532117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</si>
  <si>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88.47108391586025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</si>
  <si>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63.20747867063443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</si>
  <si>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60.14882693761996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</si>
  <si>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69.84404051141124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</si>
  <si>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71.0109037689317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</si>
  <si>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81.98193383358054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</si>
  <si>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76.4460880109361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</si>
  <si>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73.16301990635287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</si>
  <si>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75.59341241361105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</si>
  <si>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62.458252746486664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</si>
  <si>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72.86064546208458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</si>
  <si>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82.66267786568744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</si>
  <si>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80.6432980631313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</si>
  <si>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86.83564124523795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</si>
  <si>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69.34306044051246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</si>
  <si>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60.636510723326964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</si>
  <si>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55.82286426079666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</si>
  <si>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53.327626455674405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</si>
  <si>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54.4673161832219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</si>
  <si>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64.72663677737144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</si>
  <si>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56.77676271504406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</si>
  <si>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42.30162382418252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</si>
  <si>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49.01368652567735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</si>
  <si>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48.9028172463222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</si>
  <si>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46.282797027705286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</si>
  <si>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43.6877218589243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</si>
  <si>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47.709333877487005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</si>
  <si>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58.759322044608005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</si>
  <si>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51.5078377262491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</si>
  <si>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52.2743507448698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</si>
  <si>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56.456228509075984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</si>
  <si>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55.18991044173632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</si>
  <si>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58.133919287483536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</si>
  <si>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60.14948870385196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</si>
  <si>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66.08107403821492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</si>
  <si>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68.89222498754495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</si>
  <si>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67.41408140262072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</si>
  <si>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63.663980823686416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</si>
  <si>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69.84150978428947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</si>
  <si>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69.46313541579141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</si>
  <si>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67.42159997875703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</si>
  <si>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60.16496217839025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</si>
  <si>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61.369360009085995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</si>
  <si>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61.314801164371126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</si>
  <si>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67.33069515444828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</si>
  <si>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63.01752812904075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</si>
  <si>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60.21246829888486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</si>
  <si>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70.72593790374751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</si>
  <si>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66.06355248621222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</si>
  <si>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66.20202157485451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</si>
  <si>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68.14346285406575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</si>
  <si>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66.6115833571532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</si>
  <si>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62.5672216779932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</si>
  <si>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60.05811187168094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</si>
  <si>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60.259059763381075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</si>
  <si>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60.113438368649255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</si>
  <si>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62.35400620904484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</si>
  <si>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62.31490788687488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</si>
  <si>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54.831409042426685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</si>
  <si>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54.890312082185325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</si>
  <si>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56.080985848694596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</si>
  <si>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55.65201815654412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</si>
  <si>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54.86581503458518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</si>
  <si>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54.941475840133215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</si>
  <si>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54.865670125260195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</si>
  <si>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55.07215379635386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</si>
  <si>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55.496235649627124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</si>
  <si>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55.60670234560827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</si>
  <si>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57.85422041990288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</si>
  <si>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54.49297240778951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</si>
  <si>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55.18945510210038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</si>
  <si>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53.86525372481174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</si>
  <si>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54.150240198611115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</si>
  <si>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54.60076289300797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</si>
  <si>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56.38553839446221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</si>
  <si>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56.66339376800838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</si>
  <si>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54.80440533481241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</si>
  <si>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55.52425957572482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</si>
  <si>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55.868426783235954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</si>
  <si>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54.23029536789941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</si>
  <si>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56.02927718991291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</si>
  <si>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54.20949074478224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</si>
  <si>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55.381696777962134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</si>
  <si>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56.001640652697816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</si>
  <si>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53.94658406396947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</si>
  <si>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54.85532475045824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</si>
  <si>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55.31146887892426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</si>
  <si>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53.74914579984926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</si>
  <si>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56.94999839254626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</si>
  <si>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55.65193028316804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</si>
  <si>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54.04292118589509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</si>
  <si>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57.45360453871941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</si>
  <si>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54.76105476000919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</si>
  <si>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54.66081712634849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</si>
  <si>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52.41340985319825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</si>
  <si>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53.16651667035901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</si>
  <si>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52.84316553276756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</si>
  <si>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53.05248076337001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</si>
  <si>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52.94720241614166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</si>
  <si>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52.5451514206246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</si>
  <si>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52.97769841161829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</si>
  <si>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53.50849851230596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</si>
  <si>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53.161361731289105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</si>
  <si>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53.14498318572457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</si>
  <si>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54.52584102938431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</si>
  <si>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53.84836028065288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</si>
  <si>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54.16481475844277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</si>
  <si>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52.85944631334917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</si>
  <si>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53.15880552352695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</si>
  <si>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55.64329931657636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</si>
  <si>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54.13304957623872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</si>
  <si>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53.24381075251232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</si>
  <si>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54.31690788627094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</si>
  <si>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53.32031900872511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</si>
  <si>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53.466962374672484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</si>
  <si>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54.102990850480296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</si>
  <si>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55.69377870229086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</si>
  <si>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56.32867657867208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</si>
  <si>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54.72013423093743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</si>
  <si>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53.69508970386329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</si>
  <si>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58.20439599552462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</si>
  <si>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55.12116728236371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</si>
  <si>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55.278361706707166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</si>
  <si>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12.64615143131989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</si>
  <si>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5.588731865786564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</si>
  <si>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11.139416017446104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</si>
  <si>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9.663632698736865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</si>
  <si>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12.990621248225903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</si>
  <si>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14.657304395358977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</si>
  <si>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13.733341286026578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</si>
  <si>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14.783834139199168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</si>
  <si>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10.327609793113798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</si>
  <si>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7.425143840009765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</si>
  <si>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5.268677753138889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</si>
  <si>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8.776743094979903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</si>
  <si>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11.851463903893407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</si>
  <si>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17.1844625351329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</si>
  <si>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13.309515064280816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</si>
  <si>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10.700875674722095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</si>
  <si>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13.529658012812689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</si>
  <si>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17.19421977543732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</si>
  <si>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13.301854975148842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</si>
  <si>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20.485034870939007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</si>
  <si>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10.508561918573914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</si>
  <si>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17.385700844591973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</si>
  <si>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16.823382646998347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</si>
  <si>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25.059816698198606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</si>
  <si>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25.369332616358754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</si>
  <si>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23.5357134667763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</si>
  <si>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21.15487816327788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</si>
  <si>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12.42820015117849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</si>
  <si>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14.300918909763592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</si>
  <si>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17.24713171950064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</si>
  <si>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22.366392763044974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</si>
  <si>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17.312194065336776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</si>
  <si>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16.820519004838925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</si>
  <si>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21.131684192896078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</si>
  <si>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18.71289622008151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</si>
  <si>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23.152656207504926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</si>
  <si>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30.953432972968926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</si>
  <si>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38.92772443862018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</si>
  <si>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49.163232885040586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</si>
  <si>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55.7126228136554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</si>
  <si>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68.56003678176022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</si>
  <si>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63.75772126324891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</si>
  <si>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61.11404639343683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</si>
  <si>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77.83056729238237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</si>
  <si>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83.72259341078737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</si>
  <si>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76.76888461433492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</si>
  <si>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78.79253201693108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</si>
  <si>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78.93825039347735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</si>
  <si>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87.5684194731794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</si>
  <si>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75.80154269012007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</si>
  <si>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66.9613510371136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</si>
  <si>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71.11193113034616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</si>
  <si>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61.944146816631054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</si>
  <si>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71.81458561722211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</si>
  <si>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69.06259423708084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</si>
  <si>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77.76653066419208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</si>
  <si>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68.94669779839099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</si>
  <si>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58.10280728173795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</si>
  <si>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61.908630672962566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</si>
  <si>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48.094813812080005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</si>
  <si>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45.29098010269164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</si>
  <si>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47.12986596513423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</si>
  <si>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49.7944478994949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</si>
  <si>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55.96506883585587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</si>
  <si>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41.5512792883182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</si>
  <si>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30.505247632130825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</si>
  <si>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44.64004687718942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</si>
  <si>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23.26570607650979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</si>
  <si>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25.527231503167748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</si>
  <si>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39.52714607523496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</si>
  <si>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36.429465728736616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</si>
  <si>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40.29757952206505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</si>
  <si>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36.88752113676163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</si>
  <si>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34.62927870532201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</si>
  <si>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34.22820776762126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</si>
  <si>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35.82517015844522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</si>
  <si>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38.43981928525494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</si>
  <si>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42.686451716332265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</si>
  <si>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51.972119051185075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</si>
  <si>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57.23815754571351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</si>
  <si>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53.46675806546519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</si>
  <si>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56.735348965606974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</si>
  <si>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63.44022858308199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</si>
  <si>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57.41729154094155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</si>
  <si>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53.96466776205794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</si>
  <si>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52.30429907452717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</si>
  <si>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54.09135639589026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</si>
  <si>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61.90717396458491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</si>
  <si>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61.05740030128004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</si>
  <si>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58.40503889830778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</si>
  <si>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58.61460206019651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</si>
  <si>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64.59335797526417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</si>
  <si>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63.33404901181295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</si>
  <si>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64.39252749517314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</si>
  <si>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63.634664255702624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</si>
  <si>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59.96787255796404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</si>
  <si>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65.25957283285672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</si>
  <si>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63.6116093017403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</si>
  <si>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65.93095686264883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</si>
  <si>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69.7741910008657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</si>
  <si>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57.13274821291128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</si>
  <si>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65.06148926038351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</si>
  <si>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62.729763466471056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</si>
  <si>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59.99366969573386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</si>
  <si>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59.15478359428562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</si>
  <si>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60.94105151057647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</si>
  <si>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57.099408126697675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</si>
  <si>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59.663900545401546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</si>
  <si>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59.69642454295378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</si>
  <si>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60.36446151852111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</si>
  <si>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59.80724209848955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</si>
  <si>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55.915372731005775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</si>
  <si>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56.40110535795888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</si>
  <si>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53.02638094956819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</si>
  <si>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61.99589922186482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</si>
  <si>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63.4446481694719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</si>
  <si>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57.96310166250613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</si>
  <si>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64.06528342249646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</si>
  <si>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57.85911847508741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</si>
  <si>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65.7089691882201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</si>
  <si>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63.188517555126985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</si>
  <si>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59.50242933039897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</si>
  <si>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54.4810275552004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</si>
  <si>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56.60549423835025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</si>
  <si>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61.485444724916036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</si>
  <si>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63.11400820805659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</si>
  <si>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56.49459573516124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</si>
  <si>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59.16048821452792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</si>
  <si>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58.91306176783979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</si>
  <si>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56.78355481579424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</si>
  <si>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57.65737753785525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</si>
  <si>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58.97397203778824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</si>
  <si>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54.49091800597944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</si>
  <si>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62.739304329510595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</si>
  <si>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58.445510974242936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</si>
  <si>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59.48763230743356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</si>
  <si>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55.46752288807473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</si>
  <si>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56.18479093767742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</si>
  <si>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57.054173643640546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</si>
  <si>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51.32832618532308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</si>
  <si>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60.42901546193259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</si>
  <si>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64.13691811271926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</si>
  <si>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60.89640593194108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</si>
  <si>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57.20966539852316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</si>
  <si>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58.48755841831538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</si>
  <si>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54.093218364474126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</si>
  <si>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56.79799400215687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</si>
  <si>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57.880037483032936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</si>
  <si>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56.769218694139354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</si>
  <si>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60.05116311292837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</si>
  <si>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57.40660144439075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</si>
  <si>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57.96044965574971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</si>
  <si>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14.236764302725874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</si>
  <si>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7.019554909262962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</si>
  <si>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11.061215812265203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</si>
  <si>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12.338219354690965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</si>
  <si>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16.17413857099377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</si>
  <si>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24.007068558498272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</si>
  <si>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27.017702626099112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</si>
  <si>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23.53301871711301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</si>
  <si>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18.03799063488545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</si>
  <si>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23.86963151186385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</si>
  <si>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21.14804484814502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</si>
  <si>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21.14435550466595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</si>
  <si>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40.37139727087338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</si>
  <si>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31.446324712655887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</si>
  <si>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34.07996892405773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</si>
  <si>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33.574706555185024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</si>
  <si>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44.2139013357411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</si>
  <si>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50.38482821565532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</si>
  <si>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51.645200095945064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</si>
  <si>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64.60189504922305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</si>
  <si>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78.27648596624323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</si>
  <si>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64.51792622496475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</si>
  <si>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88.98028538484326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</si>
  <si>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82.49488993603838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</si>
  <si>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78.13395348323577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</si>
  <si>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83.3919524876094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</si>
  <si>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105.55279989759708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</si>
  <si>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93.4985767548571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</si>
  <si>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83.52243805459321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</si>
  <si>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92.18386883710099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</si>
  <si>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90.86326478223316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</si>
  <si>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87.51329688251522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</si>
  <si>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99.5446903788492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</si>
  <si>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101.89755647854878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</si>
  <si>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114.14590337329301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</si>
  <si>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104.14787394159309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</si>
  <si>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99.1347780665205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</si>
  <si>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105.17125518948573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</si>
  <si>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99.2636087843035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</si>
  <si>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92.31906188870389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</si>
  <si>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92.39523784906646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</si>
  <si>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95.17237966564122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</si>
  <si>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86.86747645819925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</si>
  <si>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99.95710701169489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</si>
  <si>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100.41493420772085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</si>
  <si>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103.99972849617136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</si>
  <si>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86.47858684742263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</si>
  <si>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92.98828816396303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</si>
  <si>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104.11856029339742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</si>
  <si>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98.06996577363199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</si>
  <si>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94.34469848685013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</si>
  <si>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92.56364886321373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</si>
  <si>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105.8046217926661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</si>
  <si>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103.83370224507041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</si>
  <si>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96.47098141946974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</si>
  <si>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97.28085367370758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</si>
  <si>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106.03014448688472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</si>
  <si>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95.02829095127763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</si>
  <si>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105.41035303158883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</si>
  <si>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81.60718681747322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</si>
  <si>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89.79860456286058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</si>
  <si>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98.31699505547893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</si>
  <si>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95.79664034220927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</si>
  <si>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86.00321676813692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</si>
  <si>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92.79135340508091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</si>
  <si>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97.22951270841608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</si>
  <si>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94.93758225233518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</si>
  <si>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82.06835561613578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</si>
  <si>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95.52214103865197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</si>
  <si>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84.45526127759688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</si>
  <si>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98.33449641459471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</si>
  <si>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98.40550068203524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</si>
  <si>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76.5671501494185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</si>
  <si>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84.78909282240515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</si>
  <si>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90.4627081157054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</si>
  <si>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93.07927146565527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</si>
  <si>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84.03222825365835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</si>
  <si>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83.42475764683766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</si>
  <si>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86.32511886456021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</si>
  <si>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87.35518367223918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</si>
  <si>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81.92146101735484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</si>
  <si>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77.6042309455395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</si>
  <si>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72.04021237322613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</si>
  <si>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89.63292892793606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</si>
  <si>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77.71463534628981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</si>
  <si>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81.5079010597477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</si>
  <si>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88.3983773495964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</si>
  <si>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92.41419207660833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</si>
  <si>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92.87183209136207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</si>
  <si>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82.96445265179007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</si>
  <si>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86.48202648261767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</si>
  <si>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105.87673197940178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</si>
  <si>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78.72930476928212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</si>
  <si>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88.49846538319129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</si>
  <si>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95.47008765431632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</si>
  <si>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90.4070409520609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</si>
  <si>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85.31809886355344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</si>
  <si>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87.20499111735481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</si>
  <si>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72.19991844827882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</si>
  <si>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87.43724480697863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</si>
  <si>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78.14115131657645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</si>
  <si>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79.18666138882959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</si>
  <si>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80.50684566595147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</si>
  <si>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82.72030078013469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</si>
  <si>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75.7831804506638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</si>
  <si>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88.56036616810299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</si>
  <si>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89.80509061807243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</si>
  <si>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84.97476857384086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</si>
  <si>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87.3493068494809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</si>
  <si>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80.60930918274232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</si>
  <si>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78.61195076149423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</si>
  <si>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87.69815996766339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</si>
  <si>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82.78224332282333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</si>
  <si>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75.86032127436387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</si>
  <si>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76.69200589079142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</si>
  <si>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85.69800794563336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</si>
  <si>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78.13348905483562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</si>
  <si>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89.73405436395919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</si>
  <si>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90.71675338598683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</si>
  <si>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84.93944716572523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</si>
  <si>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88.49838177825553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</si>
  <si>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81.2957273529607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</si>
  <si>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80.52145484476473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</si>
  <si>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76.11898169653205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</si>
  <si>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85.30065072009741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</si>
  <si>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78.06652666792277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</si>
  <si>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91.46293633562263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</si>
  <si>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95.79825220726579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</si>
  <si>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93.14510132984412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</si>
  <si>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89.24436438270199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</si>
  <si>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87.51670323226867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</si>
  <si>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81.59921092747973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</si>
  <si>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87.8405510938343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</si>
  <si>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68.3819568287157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</si>
  <si>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79.34257194691278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</si>
  <si>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81.33085188224582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</si>
  <si>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86.10980054737183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</si>
  <si>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87.12258618462667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</si>
  <si>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91.43192655527916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</si>
  <si>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79.44723202200075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</si>
  <si>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86.12322829603237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</si>
  <si>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99.81890926905558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</si>
  <si>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92.9316863369504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</si>
  <si>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108.98067344901533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</si>
  <si>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105.80652741280366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</si>
  <si>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110.40496795326882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</si>
  <si>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98.82837732320914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</si>
  <si>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90.03032474060657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</si>
  <si>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91.96163561811176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</si>
  <si>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99.28924993988096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</si>
  <si>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95.05693408440003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</si>
  <si>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76.02334969444397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</si>
  <si>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2.0104837634734594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</si>
  <si>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1.209233840349025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</si>
  <si>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2.602046256931562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</si>
  <si>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2.8402407819654227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</si>
  <si>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10.068231655782052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</si>
  <si>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14.367894767872949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</si>
  <si>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10.702028657588002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</si>
  <si>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9.063930627866442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</si>
  <si>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12.411399178370113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</si>
  <si>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27.63242103103293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</si>
  <si>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31.364791584028303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</si>
  <si>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42.2879697861638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</si>
  <si>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61.22715910515289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</si>
  <si>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66.93525555793735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</si>
  <si>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85.26718281511052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</si>
  <si>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97.58696897408446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</si>
  <si>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97.93761827771004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</si>
  <si>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111.31220353182815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</si>
  <si>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89.30652202329938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</si>
  <si>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104.57479685033397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</si>
  <si>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94.89757927681265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</si>
  <si>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83.86163924871784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</si>
  <si>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98.99039156280197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</si>
  <si>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107.41090496239153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</si>
  <si>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112.7269054618725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</si>
  <si>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95.1767715322229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</si>
  <si>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98.57171477917288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</si>
  <si>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96.48382350988786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</si>
  <si>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78.76386267093804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</si>
  <si>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86.1248028026286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</si>
  <si>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90.39910631326168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</si>
  <si>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80.93315254164769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</si>
  <si>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84.7172378195261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</si>
  <si>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99.11622660554603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</si>
  <si>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98.39698975470398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</si>
  <si>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93.51084155484314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</si>
  <si>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100.72486383576312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</si>
  <si>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89.2864849622258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</si>
  <si>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96.34371782819763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</si>
  <si>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92.32956280057604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</si>
  <si>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99.76319019705917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</si>
  <si>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94.6124300070184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</si>
  <si>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91.42337334106469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</si>
  <si>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92.96961715687088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</si>
  <si>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93.94015979477362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</si>
  <si>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93.98823599267196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</si>
  <si>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88.39404705131935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</si>
  <si>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89.6266076302671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</si>
  <si>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95.22664541461015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</si>
  <si>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94.45597069858538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</si>
  <si>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90.00135007242343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</si>
  <si>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93.45681145274524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</si>
  <si>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98.58071491340178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</si>
  <si>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92.1931566919506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</si>
  <si>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95.18206911369802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</si>
  <si>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96.90280890274701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</si>
  <si>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96.44356836973432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</si>
  <si>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96.08307506680366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</si>
  <si>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100.0072206796178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</si>
  <si>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93.00989566599544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</si>
  <si>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100.05246217294618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</si>
  <si>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91.22750573043344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</si>
  <si>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94.67061972429312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</si>
  <si>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87.98622094964705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</si>
  <si>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90.72999103491121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</si>
  <si>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108.81086026484063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</si>
  <si>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92.44331768061318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</si>
  <si>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95.14933135406935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</si>
  <si>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95.24049685724003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</si>
  <si>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92.08781405962773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</si>
  <si>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94.4114001744807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</si>
  <si>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90.91319300417602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</si>
  <si>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86.96984235564841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</si>
  <si>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99.76344004644989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</si>
  <si>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90.85187774766885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</si>
  <si>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94.78614794422609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</si>
  <si>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92.27725767770025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</si>
  <si>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102.99987351520777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</si>
  <si>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89.38825777780264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</si>
  <si>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95.30788016096167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</si>
  <si>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103.46120360736359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</si>
  <si>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98.19570059932548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</si>
  <si>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105.35199775780139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</si>
  <si>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100.81759641611097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</si>
  <si>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99.918750520914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</si>
  <si>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102.7851025391521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</si>
  <si>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98.2679837654617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</si>
  <si>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94.52885800117284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</si>
  <si>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102.33778845294466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</si>
  <si>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98.13461593027908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</si>
  <si>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101.33232053835597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</si>
  <si>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101.43266263861679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</si>
  <si>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98.60626290172947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</si>
  <si>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96.65713865418243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</si>
  <si>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100.85880939635561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</si>
  <si>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95.90981622153691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</si>
  <si>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92.81982748735138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</si>
  <si>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96.58492355422536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</si>
  <si>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99.12457977976189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</si>
  <si>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95.89831155489799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</si>
  <si>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99.61156744903022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</si>
  <si>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97.98530033939905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</si>
  <si>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101.63045052617989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</si>
  <si>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90.649084503091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</si>
  <si>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91.3678219595233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</si>
  <si>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95.51335606145567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</si>
  <si>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100.40418240574715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</si>
  <si>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100.13866866134099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</si>
  <si>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90.75428716255064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</si>
  <si>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89.97270801446841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</si>
  <si>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95.36607711854546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</si>
  <si>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92.9152824550024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</si>
  <si>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96.16472457262385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</si>
  <si>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90.05766831778041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</si>
  <si>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96.72888092349527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</si>
  <si>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94.57819637665055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</si>
  <si>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92.1513648036027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</si>
  <si>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97.04116968917245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</si>
  <si>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97.93014264943199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</si>
  <si>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97.661717806613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</si>
  <si>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95.32488235861992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</si>
  <si>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94.56150777092185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</si>
  <si>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93.59407280964577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</si>
  <si>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97.97756037662785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</si>
  <si>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96.11019266745767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</si>
  <si>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92.63099159424658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</si>
  <si>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95.29410563743502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</si>
  <si>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95.89070710491575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</si>
  <si>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91.66830047163643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</si>
  <si>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91.11819981765169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</si>
  <si>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88.02470551404465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</si>
  <si>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94.17286608680611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</si>
  <si>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91.56098029124993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</si>
  <si>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98.01484764257182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</si>
  <si>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94.8610542089182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</si>
  <si>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94.7429742952926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</si>
  <si>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93.37759082834751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</si>
  <si>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93.75114280504987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</si>
  <si>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91.17878717359952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</si>
  <si>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92.60066074444303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</si>
  <si>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91.1210820401188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</si>
  <si>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91.63942333515034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</si>
  <si>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92.9043470678689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</si>
  <si>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89.08121157787608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</si>
  <si>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88.75525383641538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</si>
  <si>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91.79289135277051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</si>
  <si>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91.62664928978657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</si>
  <si>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91.76420368041285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</si>
  <si>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92.28924663976609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</si>
  <si>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90.15670166987078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</si>
  <si>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98.50145165578172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</si>
  <si>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88.61807335858389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</si>
  <si>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67.3311241717345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</si>
  <si>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72.89767505487035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</si>
  <si>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106.06635307811125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</si>
  <si>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67.05814284888355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</si>
  <si>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65.93063933463489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</si>
  <si>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21.98112451975049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</si>
  <si>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13.71231458966798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</si>
  <si>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38.811182666853206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</si>
  <si>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81.97744662177713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</si>
  <si>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68.10732769100731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</si>
  <si>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64.32732235223428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</si>
  <si>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104.60724338671992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</si>
  <si>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104.33632629102951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</si>
  <si>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105.85634853342464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</si>
  <si>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105.79429505221395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</si>
  <si>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118.57720692344257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</si>
  <si>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105.93267979299266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</si>
  <si>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105.99534392293548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</si>
  <si>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105.84749581993935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</si>
  <si>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105.75905575454527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</si>
  <si>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105.85079150817718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</si>
  <si>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105.93154693804345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</si>
  <si>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103.9895312245248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</si>
  <si>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104.45309030637165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</si>
  <si>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104.29389065009059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</si>
  <si>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105.87773861144763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</si>
  <si>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105.04003571823652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</si>
  <si>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105.59581366323322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</si>
  <si>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104.28526557706209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</si>
  <si>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104.45845288415796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</si>
  <si>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105.79056040052825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</si>
  <si>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105.5009184450215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</si>
  <si>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105.2558072707592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</si>
  <si>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104.27966810386441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</si>
  <si>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105.31070912749023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</si>
  <si>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104.09361813244996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</si>
  <si>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105.77723379356746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</si>
  <si>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105.3326242418699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</si>
  <si>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104.49273422285282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</si>
  <si>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104.09690333427294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</si>
  <si>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103.87481003856388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</si>
  <si>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104.1283914852684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</si>
  <si>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104.38644988484732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</si>
  <si>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104.21607514174708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</si>
  <si>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103.85902041389198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</si>
  <si>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105.60638064892062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</si>
  <si>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117.97176449301189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</si>
  <si>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104.99868677379283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</si>
  <si>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105.52330833146459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</si>
  <si>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117.9035039082306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</si>
  <si>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104.53822503568884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</si>
  <si>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104.12376542242434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</si>
  <si>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104.89703740836362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</si>
  <si>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105.29424140250737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</si>
  <si>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105.28236198879718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</si>
  <si>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105.34640323765846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</si>
  <si>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104.25137994273443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</si>
  <si>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105.34748866566704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</si>
  <si>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105.59044960527227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</si>
  <si>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105.80666501637909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</si>
  <si>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104.75880408179705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</si>
  <si>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104.66841043079856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</si>
  <si>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104.69674636887223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</si>
  <si>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104.65084316545168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</si>
  <si>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104.94179560651556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</si>
  <si>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105.70361039120151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</si>
  <si>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105.60662758248036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</si>
  <si>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104.48006971754737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</si>
  <si>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105.61225961690523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</si>
  <si>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118.15658639716182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</si>
  <si>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104.45119663441655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</si>
  <si>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105.70258627747516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</si>
  <si>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104.49501980468109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</si>
  <si>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104.52511465976454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</si>
  <si>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104.3223766544485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</si>
  <si>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105.56763608936404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</si>
  <si>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105.47747479862429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</si>
  <si>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105.57515415691994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</si>
  <si>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105.50136084556121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</si>
  <si>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104.59728401079423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</si>
  <si>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104.6990496320518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</si>
  <si>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105.01269739858309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</si>
  <si>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118.29281003312087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</si>
  <si>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105.61723222532012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</si>
  <si>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105.61927935117711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</si>
  <si>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105.64612980292216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</si>
  <si>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105.40363859590747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</si>
  <si>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105.59030165717112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</si>
  <si>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105.59776520266199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</si>
  <si>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105.48538290354759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</si>
  <si>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105.65366410894423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</si>
  <si>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105.61526655018282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</si>
  <si>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105.7422482583482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</si>
  <si>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105.41471461876087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</si>
  <si>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105.66812487053991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</si>
  <si>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118.07769812260973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</si>
  <si>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105.55072630720223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</si>
  <si>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105.58198205709571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</si>
  <si>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118.62531297520827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</si>
  <si>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105.61554823444675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</si>
  <si>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104.95121267677338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</si>
  <si>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105.10490908814053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</si>
  <si>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104.57542212196348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</si>
  <si>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104.82951062725844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</si>
  <si>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104.52473036526362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</si>
  <si>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105.64056475754026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</si>
  <si>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104.06359877687831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</si>
  <si>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103.94758603717224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</si>
  <si>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72.46950542663855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</si>
  <si>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68.03661144976323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</si>
  <si>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79.34152542427032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</si>
  <si>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76.51870237113712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</si>
  <si>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80.01359582582648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</si>
  <si>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76.3554270837212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</si>
  <si>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78.40055335236228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</si>
  <si>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76.20998875046473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</si>
  <si>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79.89422744386482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</si>
  <si>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68.15214397893524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</si>
  <si>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80.23158900957364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</si>
  <si>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77.78384550525232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</si>
  <si>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71.30638654529368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</si>
  <si>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71.97090845043698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</si>
  <si>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76.2569035709214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</si>
  <si>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67.64027155265592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</si>
  <si>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76.67779257042592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</si>
  <si>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77.4080219785766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</si>
  <si>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72.7638116731068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</si>
  <si>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72.70961510278443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</si>
  <si>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72.23283772736713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</si>
  <si>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71.89875359129648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</si>
  <si>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77.92842851630887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</si>
  <si>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76.42194074072977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</si>
  <si>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71.75429696683915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</si>
  <si>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67.89477911172766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</si>
  <si>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68.53806617856578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</si>
  <si>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76.57318502495639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</si>
  <si>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67.29017608222745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</si>
  <si>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67.88801156538132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</si>
  <si>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72.33177714299245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</si>
  <si>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77.75621490766927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</si>
  <si>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78.34745195585114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</si>
  <si>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70.95501531294452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</si>
  <si>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76.01260724818644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</si>
  <si>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76.08538804328595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</si>
  <si>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71.3611210775622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</si>
  <si>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71.63317018314578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</si>
  <si>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77.80886682588185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</si>
  <si>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71.63683249864279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</si>
  <si>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79.96101677234013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</si>
  <si>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79.8804136829967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</si>
  <si>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78.11896112762219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</si>
  <si>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67.94919948110041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</si>
  <si>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85.22304633322034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</si>
  <si>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16.055878594466346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</si>
  <si>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122.1871303368973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</si>
  <si>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111.36081817459491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</si>
  <si>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118.61516378063561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</si>
  <si>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122.07977161863307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</si>
  <si>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118.34760649769024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</si>
  <si>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120.17841117866743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</si>
  <si>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120.94411395713772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</si>
  <si>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128.06557585357652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</si>
  <si>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118.88953815217575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</si>
  <si>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118.55587631778788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</si>
  <si>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118.84274803153411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</si>
  <si>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118.71370125095812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</si>
  <si>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120.4920639831776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</si>
  <si>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129.30250886777696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</si>
  <si>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122.33475785801703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</si>
  <si>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119.09585956290253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</si>
  <si>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118.04049340579465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</si>
  <si>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121.80627345150273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</si>
  <si>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118.62606554190667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</si>
  <si>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121.02466386858245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</si>
  <si>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118.88629161573674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</si>
  <si>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121.6571006873259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</si>
  <si>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117.31445649590479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</si>
  <si>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120.36426079520153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</si>
  <si>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116.94616471082816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</si>
  <si>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116.24356490281849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</si>
  <si>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127.73800985475813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</si>
  <si>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122.07601869005062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</si>
  <si>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117.01843090258126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</si>
  <si>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124.37187701618059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</si>
  <si>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117.33447116683068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</si>
  <si>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121.18387774240797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</si>
  <si>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120.45562455157072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</si>
  <si>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120.08270943095651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</si>
  <si>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117.43808784839732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</si>
  <si>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121.91613638654587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</si>
  <si>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116.89420553686398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</si>
  <si>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117.30629122123801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</si>
  <si>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121.4740078767193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</si>
  <si>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117.31294489354953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</si>
  <si>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117.26968465403179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</si>
  <si>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117.40620155144497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</si>
  <si>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118.89209689979117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</si>
  <si>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117.26820336824552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</si>
  <si>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116.15774225684838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</si>
  <si>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115.84555243903752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</si>
  <si>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119.89276060344449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</si>
  <si>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121.92251433489989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</si>
  <si>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117.30006060724011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</si>
  <si>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110.34859342081772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</si>
  <si>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116.32523415923329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</si>
  <si>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121.9705301356834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</si>
  <si>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116.80579163151894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</si>
  <si>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119.86352022723672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</si>
  <si>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120.43759965811503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</si>
  <si>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110.41329240438523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</si>
  <si>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117.50200234952744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</si>
  <si>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117.02662368810279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</si>
  <si>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117.17415681311495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</si>
  <si>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116.6741443375569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</si>
  <si>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110.63165343194171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</si>
  <si>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115.41497260921614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</si>
  <si>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110.47134060512708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</si>
  <si>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117.37127787768095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</si>
  <si>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116.62349434094772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</si>
  <si>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120.68142448298359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</si>
  <si>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120.87699846712106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</si>
  <si>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110.00725110742766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</si>
  <si>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115.34587178940703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</si>
  <si>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115.45910906815915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</si>
  <si>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116.30097232334302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</si>
  <si>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96.68711549136012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</si>
  <si>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110.20538926650805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</si>
  <si>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116.23800572711252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</si>
  <si>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109.86556453001761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</si>
  <si>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109.09104494029731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</si>
  <si>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116.70126758247527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</si>
  <si>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109.89894916683868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</si>
  <si>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116.344546524627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</si>
  <si>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116.22752992444485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</si>
  <si>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116.20923118804016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</si>
  <si>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110.09383724758324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</si>
  <si>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120.30374780481705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</si>
  <si>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116.00877776219149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</si>
  <si>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109.71609624354434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</si>
  <si>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116.06675391556647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</si>
  <si>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110.01941994241214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</si>
  <si>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109.33113359768242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</si>
  <si>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110.11687622397521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</si>
  <si>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110.11470302884364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</si>
  <si>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109.8493757426322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</si>
  <si>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116.06208497381081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</si>
  <si>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116.34549397001201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</si>
  <si>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109.79647998644987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</si>
  <si>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109.87275303791112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</si>
  <si>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110.35544226578355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</si>
  <si>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116.51440189984466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</si>
  <si>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116.74984605178435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</si>
  <si>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116.3454939709125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</si>
  <si>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116.3454939709125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</si>
  <si>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109.42296857479455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</si>
  <si>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114.91342956589996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</si>
  <si>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109.81775602861093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</si>
  <si>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116.45213848620256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</si>
  <si>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109.81775602861093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</si>
  <si>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109.81775602861093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</si>
  <si>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109.85325853508836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</si>
  <si>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109.88776042024206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</si>
  <si>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109.52205967800182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</si>
  <si>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116.18816464118638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</si>
  <si>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116.18816464118638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</si>
  <si>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115.47490098773798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</si>
  <si>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116.31853937693757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</si>
  <si>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117.08602100979233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</si>
  <si>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109.42560276665013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</si>
  <si>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115.61676828880152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</si>
  <si>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115.14662547424264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</si>
  <si>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116.28182856898626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</si>
  <si>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109.72747278564789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</si>
  <si>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109.42898684450108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</si>
  <si>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115.38794012156694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</si>
  <si>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109.72715349382956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</si>
  <si>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109.71397303323923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</si>
  <si>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109.66446835462669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</si>
  <si>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110.23558212299473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</si>
  <si>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109.66533214325867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</si>
  <si>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109.35337967208623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</si>
  <si>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109.55432708759622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</si>
  <si>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116.2814324395654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</si>
  <si>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109.95927275015141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</si>
  <si>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109.84557933960812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</si>
  <si>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110.22826941156943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</si>
  <si>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116.54329997726697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</si>
  <si>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109.64982143817865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</si>
  <si>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109.72586627206233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</si>
  <si>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116.0345094951283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</si>
  <si>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114.89445754641861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</si>
  <si>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116.17204662578625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</si>
  <si>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109.6789911931674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</si>
  <si>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109.82955934118067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</si>
  <si>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116.11489576009342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</si>
  <si>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109.5958162713838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</si>
  <si>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116.4409946330022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</si>
  <si>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109.75815299956253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</si>
  <si>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116.20934465592558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</si>
  <si>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116.07871079813862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</si>
  <si>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115.98343992890962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</si>
  <si>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116.44138683820171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</si>
  <si>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109.75815299956253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</si>
  <si>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110.15007792808541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</si>
  <si>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57.17039757401792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</si>
  <si>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56.52224697608013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</si>
  <si>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88.7589223189581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</si>
  <si>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63.27115345440857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</si>
  <si>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89.96596815323184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</si>
  <si>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122.85550483061674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</si>
  <si>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112.68859328670526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</si>
  <si>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115.68957662321087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</si>
  <si>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103.16307819847073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</si>
  <si>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115.21789561777766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</si>
  <si>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128.2641183398585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</si>
  <si>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126.69467633771048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</si>
  <si>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124.53580556190758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</si>
  <si>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130.53361454634668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</si>
  <si>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128.50286133328996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</si>
  <si>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126.70378779881999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</si>
  <si>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127.97674783233597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</si>
  <si>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126.4866178551905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</si>
  <si>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125.77994747166072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</si>
  <si>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133.97190389118168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</si>
  <si>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129.981507288864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</si>
  <si>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132.03195043612556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</si>
  <si>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128.59369460368376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</si>
  <si>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126.79603102319447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</si>
  <si>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133.43599430677153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</si>
  <si>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133.15414526056895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</si>
  <si>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127.03767970647525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</si>
  <si>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126.7466368803735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</si>
  <si>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132.73140020565955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</si>
  <si>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123.12913050145329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</si>
  <si>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129.97315327625194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</si>
  <si>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132.65276538759807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</si>
  <si>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133.82825551115974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</si>
  <si>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132.89913718686014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</si>
  <si>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132.2427756520608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</si>
  <si>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133.0862509771576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</si>
  <si>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138.640044339908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</si>
  <si>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127.06564249597929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</si>
  <si>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126.32620222588743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</si>
  <si>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127.97340660278971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</si>
  <si>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128.67356292703164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</si>
  <si>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133.05376846299285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</si>
  <si>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122.80978971266448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</si>
  <si>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122.85357481504907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</si>
  <si>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128.93854614706044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</si>
  <si>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122.90372364263493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</si>
  <si>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126.42275682756143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</si>
  <si>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126.62990314232346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</si>
  <si>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122.22892219376337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</si>
  <si>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122.35450759849155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</si>
  <si>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122.42343694440189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</si>
  <si>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121.63371310799765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</si>
  <si>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121.70240838989035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</si>
  <si>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121.82688690558435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</si>
  <si>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121.53735689528952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</si>
  <si>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127.77203577534478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</si>
  <si>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122.11744134953719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</si>
  <si>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122.4628316756381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</si>
  <si>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133.42519037807642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</si>
  <si>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121.93891493738005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</si>
  <si>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126.22921206267155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</si>
  <si>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127.56900562947148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</si>
  <si>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122.24809563645164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</si>
  <si>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122.03978132577642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</si>
  <si>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121.45509478844922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</si>
  <si>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121.83800606979787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</si>
  <si>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128.1517824764515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</si>
  <si>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125.82087863840367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</si>
  <si>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126.20790847608673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</si>
  <si>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125.92729541389686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</si>
  <si>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127.3600619258173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</si>
  <si>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121.7792027118872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</si>
  <si>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115.11399531796084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</si>
  <si>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121.93034980110455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</si>
  <si>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121.98537270794122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</si>
  <si>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121.77283848054512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</si>
  <si>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125.93286442209485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</si>
  <si>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121.6468013969516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</si>
  <si>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121.64401429055532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</si>
  <si>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121.37491932547555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</si>
  <si>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121.89765403438464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</si>
  <si>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130.14268186381238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</si>
  <si>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126.18516398807523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</si>
  <si>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115.6702759807856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</si>
  <si>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126.19354163978547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</si>
  <si>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125.29684324366704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</si>
  <si>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122.37148676295841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</si>
  <si>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122.22527269213916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</si>
  <si>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121.79382346639659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</si>
  <si>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121.51665720963359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</si>
  <si>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121.5149316508283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</si>
  <si>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121.6651157392031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</si>
  <si>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132.6046708166969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</si>
  <si>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121.1490682300811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</si>
  <si>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128.05513864054095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</si>
  <si>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121.46662358015054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</si>
  <si>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128.5134006454483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</si>
  <si>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128.2907598466492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</si>
  <si>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122.19774754144791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</si>
  <si>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121.6984720310122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</si>
  <si>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115.86623001863163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</si>
  <si>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121.85841126612085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</si>
  <si>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121.87289976908198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</si>
  <si>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121.74644226212898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</si>
  <si>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115.7268444794876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</si>
  <si>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127.27276636647542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</si>
  <si>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122.04788634928028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</si>
  <si>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115.65709133172366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</si>
  <si>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122.04710819659299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</si>
  <si>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127.48729788251082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</si>
  <si>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128.65225912663908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</si>
  <si>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121.68302371092929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</si>
  <si>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121.6813642622996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</si>
  <si>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121.52935563634297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</si>
  <si>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121.78625167495767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</si>
  <si>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115.0221049216709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</si>
  <si>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121.52373642679659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</si>
  <si>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121.9304978934308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</si>
  <si>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121.8689744488638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</si>
  <si>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121.80035843345134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</si>
  <si>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128.9278653926077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</si>
  <si>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128.79417089403017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</si>
  <si>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121.74462104408767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</si>
  <si>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127.95557626983707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</si>
  <si>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121.67306938375411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</si>
  <si>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125.93683598741283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</si>
  <si>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115.09314350412737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</si>
  <si>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121.4228984735408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</si>
  <si>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128.9442620371753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</si>
  <si>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121.42161341431515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</si>
  <si>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122.08151024694986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</si>
  <si>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115.3983891578616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</si>
  <si>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121.56256441536821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</si>
  <si>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121.57889720054892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</si>
  <si>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128.83782798541063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</si>
  <si>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121.67700201893976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</si>
  <si>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121.6547743759597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</si>
  <si>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121.60132437958232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</si>
  <si>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121.73787581412269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</si>
  <si>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127.82717077426605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</si>
  <si>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121.55926318779649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</si>
  <si>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125.67956223811153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</si>
  <si>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128.02279796777967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</si>
  <si>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121.60559244061974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</si>
  <si>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121.61233040735597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</si>
  <si>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121.82667168200352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</si>
  <si>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121.27314774948663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</si>
  <si>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121.4325474193966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</si>
  <si>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127.08170540314796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</si>
  <si>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121.35852071724518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</si>
  <si>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122.15904882066295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</si>
  <si>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121.54673978244809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</si>
  <si>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132.9028986844949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</si>
  <si>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132.6975417328721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</si>
  <si>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122.43034254752008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</si>
  <si>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81.2161004370977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</si>
  <si>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121.39243808536595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</si>
  <si>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81.86693774185996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</si>
  <si>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81.50305574147956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</si>
  <si>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81.91121910202453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</si>
  <si>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80.67206648747008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</si>
  <si>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137.65866943085237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</si>
  <si>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137.50669623240663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</si>
  <si>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137.52865967498093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</si>
  <si>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138.50015403805196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</si>
  <si>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138.1459892882327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</si>
  <si>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138.72917975954743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</si>
  <si>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137.49409222846253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</si>
  <si>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138.30482801197869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</si>
  <si>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137.56959487769322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</si>
  <si>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136.82115869089245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</si>
  <si>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136.97356600005017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</si>
  <si>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136.8803554263031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</si>
  <si>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137.35124663641088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</si>
  <si>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136.7231903556467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</si>
  <si>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136.9907245183851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</si>
  <si>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138.31185711152193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</si>
  <si>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136.92620606334705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</si>
  <si>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137.70736381686092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</si>
  <si>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136.44668513747362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</si>
  <si>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136.6790794548124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</si>
  <si>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137.2170697168681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</si>
  <si>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133.41637724420977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</si>
  <si>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136.98908894224684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</si>
  <si>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137.16105263779613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</si>
  <si>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137.18689643831738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</si>
  <si>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137.07685210711782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</si>
  <si>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137.17639169787375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</si>
  <si>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137.58111707605232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</si>
  <si>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137.1718220859573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</si>
  <si>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136.78999614956746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</si>
  <si>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137.6881477648586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</si>
  <si>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133.61337897825678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</si>
  <si>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136.56810897124296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</si>
  <si>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136.33745692979053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</si>
  <si>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137.23619457824142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</si>
  <si>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137.7117145688655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</si>
  <si>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137.9489778605414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</si>
  <si>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133.46984112057868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</si>
  <si>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137.53241668976224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</si>
  <si>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137.31854438883988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</si>
  <si>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137.84303691426658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</si>
  <si>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136.66486318894673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</si>
  <si>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137.05728588335845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</si>
  <si>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137.22515315753438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</si>
  <si>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137.41317069269925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</si>
  <si>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137.17967468744553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</si>
  <si>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137.3867079740792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</si>
  <si>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137.17151892478714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</si>
  <si>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136.89904088976488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</si>
  <si>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136.94866730656614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</si>
  <si>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136.70349303262287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</si>
  <si>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137.479637575471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</si>
  <si>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137.17792322775412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</si>
  <si>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137.29480228866674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</si>
  <si>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136.65202099896496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</si>
  <si>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137.3817354607025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</si>
  <si>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136.73037186210013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</si>
  <si>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137.177907747937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</si>
  <si>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137.424672882092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</si>
  <si>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137.34489256519527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</si>
  <si>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137.95907706340174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</si>
  <si>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136.49943473949543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</si>
  <si>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137.3130566773902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</si>
  <si>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136.82145232605336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</si>
  <si>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136.71582504629865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</si>
  <si>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137.0956296066454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</si>
  <si>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136.91127595966847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</si>
  <si>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132.47426507908082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</si>
  <si>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136.03148223857005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</si>
  <si>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135.749768823898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</si>
  <si>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137.06941232395272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</si>
  <si>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132.17228754428177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</si>
  <si>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124.2048106411587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</si>
  <si>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132.59492653882123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</si>
  <si>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133.03340740219795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</si>
  <si>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136.44006905544788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</si>
  <si>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133.03332723492522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</si>
  <si>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132.7897496313863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</si>
  <si>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124.23883184521097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</si>
  <si>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132.34838287722818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</si>
  <si>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124.20161521874387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</si>
  <si>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131.3750739686816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</si>
  <si>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131.65332331536374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</si>
  <si>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132.03198720679669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</si>
  <si>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124.37820059810271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</si>
  <si>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132.80357759207718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</si>
  <si>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132.30070149891787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</si>
  <si>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132.41100194137164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</si>
  <si>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132.31519020842225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</si>
  <si>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133.11317640950952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</si>
  <si>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120.37168169256073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</si>
  <si>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131.50778696149703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</si>
  <si>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131.45811587223483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</si>
  <si>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131.80125653885477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</si>
  <si>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131.53482958617923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</si>
  <si>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131.44449239710488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</si>
  <si>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131.36671860678047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</si>
  <si>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131.0665799269127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</si>
  <si>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131.51504821867405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</si>
  <si>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131.41906596916976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</si>
  <si>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135.33915414217344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</si>
  <si>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130.96404293889097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</si>
  <si>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131.35917633038775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</si>
  <si>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130.73735327563645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</si>
  <si>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131.50420550782619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</si>
  <si>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131.2263374065509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</si>
  <si>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131.30070992052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</si>
  <si>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130.86505198061013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</si>
  <si>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121.03726859560719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</si>
  <si>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131.078058059174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</si>
  <si>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131.27838862174963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</si>
  <si>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130.67432902335923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</si>
  <si>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119.71909497441906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</si>
  <si>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120.13946295036101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</si>
  <si>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119.52152350806934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</si>
  <si>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119.98768562341928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</si>
  <si>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119.8676211471195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</si>
  <si>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120.29539661055907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</si>
  <si>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130.7460188590952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</si>
  <si>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130.6867665903944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</si>
  <si>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120.13388907935186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</si>
  <si>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119.88248760810913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</si>
  <si>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130.53919552571705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</si>
  <si>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130.68782308080387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</si>
  <si>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130.7414461011976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</si>
  <si>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120.4379582056009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</si>
  <si>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120.0038213296588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</si>
  <si>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123.33889749281035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</si>
  <si>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120.01890486514738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</si>
  <si>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122.68720622451194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</si>
  <si>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119.80881357679293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</si>
  <si>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130.74340580207019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</si>
  <si>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119.80552327994735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</si>
  <si>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120.36991930131468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</si>
  <si>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130.766026664602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</si>
  <si>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130.58598110404878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</si>
  <si>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119.00446456949422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</si>
  <si>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101.26315763665903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</si>
  <si>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101.42056588552863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</si>
  <si>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119.80674230589236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</si>
  <si>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101.40783531837295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</si>
  <si>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119.56496205405409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</si>
  <si>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77.69660963024354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</si>
  <si>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123.01475853016748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</si>
  <si>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24.640567164386965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</si>
  <si>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121.73942612793837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</si>
  <si>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32.78275465909306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</si>
  <si>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23.558320107560753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</si>
  <si>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77.04268940042545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</si>
  <si>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91.35553877820801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</si>
  <si>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91.15522608127877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</si>
  <si>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121.82078453062037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</si>
  <si>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121.12978212886195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</si>
  <si>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121.29030212435087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</si>
  <si>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119.99131426778692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</si>
  <si>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119.18973863579069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</si>
  <si>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120.49634580673013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</si>
  <si>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114.9141019471601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</si>
  <si>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121.5009532829211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</si>
  <si>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90.51056583876662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</si>
  <si>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119.01683281268416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</si>
  <si>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120.22858540358297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</si>
  <si>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120.54905843438972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</si>
  <si>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120.26303034891187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</si>
  <si>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120.60186965538726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</si>
  <si>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120.25722595705489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</si>
  <si>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120.31488236449074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</si>
  <si>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120.92453181438577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</si>
  <si>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120.34459296697962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</si>
  <si>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120.18814945912052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</si>
  <si>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120.59827232068871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</si>
  <si>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120.02204251626625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</si>
  <si>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120.47611704499575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</si>
  <si>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120.51225637753495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</si>
  <si>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120.40545292665246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</si>
  <si>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119.9786163797925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</si>
  <si>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120.23896226777843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</si>
  <si>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119.931965734751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</si>
  <si>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119.94967316105476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</si>
  <si>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120.06346323205881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</si>
  <si>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120.26508765450575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</si>
  <si>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120.02800349556861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</si>
  <si>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120.54767863694076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</si>
  <si>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119.85368200099369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</si>
  <si>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119.46820344665943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</si>
  <si>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119.8058492691428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</si>
  <si>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119.63677345215464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</si>
  <si>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120.42481415573668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</si>
  <si>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119.44782094549078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</si>
  <si>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120.41154870431468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</si>
  <si>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116.0094358912584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</si>
  <si>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115.89589225522856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</si>
  <si>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119.38444809747976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</si>
  <si>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116.07698959019557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</si>
  <si>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75.21288539240534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</si>
  <si>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82.26836619033449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</si>
  <si>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75.42904389452627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</si>
  <si>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76.9321890191101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</si>
  <si>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90.81148242495003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</si>
  <si>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91.13330974309935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</si>
  <si>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75.53764758086818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</si>
  <si>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78.8065366231779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</si>
  <si>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93.00551950721085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</si>
  <si>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82.43165780472387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</si>
  <si>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78.7352868921019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</si>
  <si>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76.83030115176938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</si>
  <si>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76.17401894458797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</si>
  <si>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83.39097314067213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</si>
  <si>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74.75639190504634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</si>
  <si>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70.73126033819801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</si>
  <si>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74.15508675284829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</si>
  <si>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62.73369253785157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</si>
  <si>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70.21829677904444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</si>
  <si>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67.08777528588858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</si>
  <si>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83.64360276417223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</si>
  <si>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67.37283791806352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</si>
  <si>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72.80316297320815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</si>
  <si>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74.54460086667191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</si>
  <si>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76.93693113217526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</si>
  <si>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66.62899501498168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</si>
  <si>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75.8586302106749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</si>
  <si>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68.52523709913804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</si>
  <si>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71.0984299707987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</si>
  <si>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82.4332897173617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</si>
  <si>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72.74897689069299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</si>
  <si>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70.76539676124516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</si>
  <si>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70.227318848277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</si>
  <si>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78.75343022276728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</si>
  <si>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66.24618546403474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</si>
  <si>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69.78890306935706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</si>
  <si>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62.864571768417285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</si>
  <si>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77.871461837986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</si>
  <si>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74.46828251244092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</si>
  <si>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79.26408004229113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</si>
  <si>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82.54580178369174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</si>
  <si>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67.36340139819374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</si>
  <si>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78.70035602917078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</si>
  <si>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70.4411848975976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</si>
  <si>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70.58055661296068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</si>
  <si>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79.4598204379864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</si>
  <si>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90.38681289702299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</si>
  <si>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68.4080725793133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</si>
  <si>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74.31996801493614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</si>
  <si>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70.95215130801375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</si>
  <si>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54.662680292387115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</si>
  <si>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76.83307530934154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</si>
  <si>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76.50876897519804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</si>
  <si>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66.78532376242346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</si>
  <si>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83.32875982773716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</si>
  <si>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70.50952742962774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</si>
  <si>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70.2934413822957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</si>
  <si>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71.13406982472159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</si>
  <si>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70.4951503180533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</si>
  <si>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84.85906671388554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</si>
  <si>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71.24132732937228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</si>
  <si>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87.50632802428525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</si>
  <si>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69.87501878242769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</si>
  <si>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61.59679922512681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</si>
  <si>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62.77786651742034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</si>
  <si>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66.88001244417578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</si>
  <si>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78.15788309514296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</si>
  <si>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66.74750916749282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</si>
  <si>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74.86278168831872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</si>
  <si>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81.77544948192377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</si>
  <si>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77.21087799995773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</si>
  <si>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78.46497326062536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</si>
  <si>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78.32703008648913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</si>
  <si>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61.099343332541174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</si>
  <si>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75.4162323439288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</si>
  <si>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66.18609473568148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</si>
  <si>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69.90446267090891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</si>
  <si>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75.23317300049419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</si>
  <si>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72.65532308787115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</si>
  <si>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78.57484683758078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</si>
  <si>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67.10652162863931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</si>
  <si>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67.00887594704339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</si>
  <si>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82.74790453597359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</si>
  <si>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67.14900658099036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</si>
  <si>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70.52759504548409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</si>
  <si>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77.07699335619202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</si>
  <si>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70.43891221535635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</si>
  <si>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70.61457708802112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</si>
  <si>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70.25529774835282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</si>
  <si>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70.25708188118327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</si>
  <si>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78.4418747225455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</si>
  <si>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77.74084434705641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</si>
  <si>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76.37424471980842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</si>
  <si>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63.97649642933397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</si>
  <si>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70.98012950998591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</si>
  <si>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75.86955429946096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</si>
  <si>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67.24547139231719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</si>
  <si>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81.71334841516116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</si>
  <si>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66.47528461167265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</si>
  <si>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71.34412626808671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</si>
  <si>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54.56760554968917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</si>
  <si>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146.8513538803022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</si>
  <si>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145.90699276870166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</si>
  <si>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146.18152704280354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</si>
  <si>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146.79352453839635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</si>
  <si>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126.27542537105202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</si>
  <si>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146.2375256816866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</si>
  <si>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155.98638603322564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</si>
  <si>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156.70641958410445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</si>
  <si>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146.6458684776739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</si>
  <si>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145.91726130755072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</si>
  <si>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146.0160543819629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</si>
  <si>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147.86636400021976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</si>
  <si>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147.1040365589409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</si>
  <si>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146.7337370909478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</si>
  <si>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146.68029149867098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</si>
  <si>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145.9674670400858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</si>
  <si>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146.57430693399394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</si>
  <si>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146.8697547148646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</si>
  <si>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146.31674881403907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</si>
  <si>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145.71061364288354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</si>
  <si>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146.23755164174955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</si>
  <si>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145.93872991988832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</si>
  <si>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122.79360610996429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</si>
  <si>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143.91164199636304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</si>
  <si>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122.62046469591785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</si>
  <si>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144.54434748296578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</si>
  <si>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140.5552179376521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</si>
  <si>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118.62509790770447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</si>
  <si>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145.37522030213458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</si>
  <si>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118.297505996026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</si>
  <si>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118.33689892447765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</si>
  <si>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145.5584284791961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</si>
  <si>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143.7000450475017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</si>
  <si>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122.2628230588026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</si>
  <si>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121.82602285189486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</si>
  <si>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125.62916720157617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</si>
  <si>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140.31057090852798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</si>
  <si>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118.31759683711368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</si>
  <si>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118.01686290362339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</si>
  <si>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118.67530045851495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</si>
  <si>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117.58283693850596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</si>
  <si>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137.89601590049224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</si>
  <si>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117.9978579323678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</si>
  <si>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117.86188447213907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</si>
  <si>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136.20200202885718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</si>
  <si>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117.46604828337657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</si>
  <si>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136.2093932294414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</si>
  <si>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117.48111024933804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</si>
  <si>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120.52500196061419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</si>
  <si>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120.5238170876106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</si>
  <si>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117.40531659503813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</si>
  <si>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120.49837663003383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</si>
  <si>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116.96153057988238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</si>
  <si>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144.39311941322885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</si>
  <si>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121.03295212201256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</si>
  <si>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117.02250566039874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</si>
  <si>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140.92725519035258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</si>
  <si>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121.45547673697592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</si>
  <si>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117.0718138370551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</si>
  <si>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116.74340093832518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</si>
  <si>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120.50463690854498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</si>
  <si>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114.42927731394543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</si>
  <si>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105.76951926008178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</si>
  <si>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116.76951313785095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</si>
  <si>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116.72537251104934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</si>
  <si>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98.05927517075585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</si>
  <si>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98.61169224097789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</si>
  <si>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84.07737795647972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</si>
  <si>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90.1180735716509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</si>
  <si>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120.7609999646726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</si>
  <si>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97.15599229973458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</si>
  <si>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97.23093965337763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</si>
  <si>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99.53309072740466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</si>
  <si>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116.81178181161562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</si>
  <si>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84.1004282742434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</si>
  <si>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90.87041206088169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</si>
  <si>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85.30845494440652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</si>
  <si>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82.98343508413964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</si>
  <si>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84.48826875620693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</si>
  <si>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47.342407735154616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</si>
  <si>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69.02105306516852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</si>
  <si>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65.7321897998941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</si>
  <si>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8.699957804309502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</si>
  <si>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83.18299981570442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</si>
  <si>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83.41149084578947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</si>
  <si>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85.285753671821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</si>
  <si>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91.24446616739513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</si>
  <si>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87.28328271786691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</si>
  <si>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83.00218744410257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</si>
  <si>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84.91952141111875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</si>
  <si>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83.36991132004972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</si>
  <si>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93.17005908051472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</si>
  <si>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91.54615516582591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</si>
  <si>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89.74488122400109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</si>
  <si>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82.86957806986443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</si>
  <si>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86.91553827935486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</si>
  <si>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84.67998233983222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</si>
  <si>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89.66166056311742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</si>
  <si>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89.1543223848789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</si>
  <si>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86.48303956959374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</si>
  <si>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89.97389829737284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</si>
  <si>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85.28970714014976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</si>
  <si>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84.73796641757934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</si>
  <si>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84.32971777372005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</si>
  <si>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84.4335379220378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</si>
  <si>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84.36943280370922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</si>
  <si>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88.46358831107999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</si>
  <si>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84.33624171771349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</si>
  <si>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84.60087995373387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</si>
  <si>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90.3240250091622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</si>
  <si>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88.97450805381514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</si>
  <si>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82.94136541491025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</si>
  <si>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84.57655974548167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</si>
  <si>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82.46395613258777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</si>
  <si>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83.29097046002185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</si>
  <si>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82.68435696943999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</si>
  <si>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82.95604550155194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</si>
  <si>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82.96731386947178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</si>
  <si>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90.26154252030624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</si>
  <si>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72.45751940564338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</si>
  <si>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73.91761329636755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</si>
  <si>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82.74817263440993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</si>
  <si>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82.06283156589667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</si>
  <si>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82.8787869648648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</si>
  <si>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82.81179801791575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</si>
  <si>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82.00037479759389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</si>
  <si>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82.7572865681298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</si>
  <si>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60.50750496678316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</si>
  <si>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84.28495517296433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</si>
  <si>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82.73653707747152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</si>
  <si>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62.984185026584804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</si>
  <si>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83.13091014670327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</si>
  <si>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58.36567191327802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</si>
  <si>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82.82650952209832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</si>
  <si>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81.19142797947504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</si>
  <si>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84.47952712226935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</si>
  <si>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71.26664131236444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</si>
  <si>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84.79476003301069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</si>
  <si>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71.52792435637929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</si>
  <si>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60.42106167113014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</si>
  <si>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75.89317354252356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</si>
  <si>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45.755833422408465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</si>
  <si>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46.40685642466294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</si>
  <si>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47.703233355994286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</si>
  <si>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44.969668509952555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</si>
  <si>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47.07231921325588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</si>
  <si>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82.87962374424073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</si>
  <si>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46.19061216582483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</si>
  <si>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21.20675311982828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</si>
  <si>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82.57783941504483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</si>
  <si>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65.45265451528708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</si>
  <si>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82.73181999498247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</si>
  <si>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117.8184330306373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</si>
  <si>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118.44858075297749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</si>
  <si>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119.25672074338698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</si>
  <si>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117.15975736945471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</si>
  <si>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84.2572157865447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</si>
  <si>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113.54572953566816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</si>
  <si>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19.16993420921561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</si>
  <si>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116.88984603525574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</si>
  <si>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18.429251681001592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</si>
  <si>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116.54783001633618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</si>
  <si>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126.22561535905021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</si>
  <si>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116.28457213219147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</si>
  <si>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117.3425248059146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</si>
  <si>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118.33337901635083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</si>
  <si>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116.7807334432243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</si>
  <si>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117.17069767929236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</si>
  <si>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116.350946680606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</si>
  <si>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116.65393871954936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</si>
  <si>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116.17272093140272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</si>
  <si>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116.26211156907875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</si>
  <si>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115.70107320214136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</si>
  <si>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116.12657829071186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</si>
  <si>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115.51569089421052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</si>
  <si>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116.08087205025552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</si>
  <si>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117.18205567240477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</si>
  <si>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117.71987434048529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</si>
  <si>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115.52288992378041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</si>
  <si>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115.61601257415171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</si>
  <si>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115.64912689749707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</si>
  <si>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115.44356380900304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</si>
  <si>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115.61916952545347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</si>
  <si>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115.38502186828106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</si>
  <si>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115.71605671715541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</si>
  <si>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115.24675666981683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</si>
  <si>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114.97059949546374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</si>
  <si>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115.31423336390708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</si>
  <si>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115.22580542343864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</si>
  <si>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115.12010475002263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</si>
  <si>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115.3893234020389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</si>
  <si>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112.42167609398236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</si>
  <si>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115.2826737363586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</si>
  <si>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112.3904289357479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</si>
  <si>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115.66192391953632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</si>
  <si>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115.83928365379484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</si>
  <si>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112.4474743721414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</si>
  <si>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115.6166327252298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</si>
  <si>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115.27865651435215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</si>
  <si>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116.01555414559121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</si>
  <si>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115.156605777066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</si>
  <si>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115.46731874788618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</si>
  <si>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115.16240451720786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</si>
  <si>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115.00694450823968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</si>
  <si>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115.27130014135244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</si>
  <si>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112.22797836746248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</si>
  <si>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112.5957156200462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</si>
  <si>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115.46003305145472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</si>
  <si>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115.21635660685125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</si>
  <si>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115.14925702457843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</si>
  <si>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114.9266513270859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</si>
  <si>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115.56396342173448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</si>
  <si>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115.32532950726129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</si>
  <si>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112.52615963896818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</si>
  <si>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115.0511755436183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</si>
  <si>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116.27865358304803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</si>
  <si>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115.21486046912908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</si>
  <si>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115.43160003925591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</si>
  <si>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115.85596399726629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</si>
  <si>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115.3432192088253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</si>
  <si>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112.37883430863404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</si>
  <si>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114.90566259207236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</si>
  <si>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112.18793635314033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</si>
  <si>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115.96452362230319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</si>
  <si>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115.4480313482393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</si>
  <si>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115.2500212563612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</si>
  <si>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115.56608954958052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</si>
  <si>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115.57379444733475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</si>
  <si>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115.25194119640231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</si>
  <si>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115.0893343367497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</si>
  <si>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114.93033729578642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</si>
  <si>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115.66395475293479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</si>
  <si>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115.18697560062215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</si>
  <si>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115.14257407425609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</si>
  <si>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115.15423565956394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</si>
  <si>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115.92674662543196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</si>
  <si>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115.27940744757933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</si>
  <si>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112.30839233876007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</si>
  <si>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112.1838238299978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</si>
  <si>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115.15587660243229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</si>
  <si>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115.0346976469124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</si>
  <si>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115.15500886193763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</si>
  <si>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115.20104077175482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</si>
  <si>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112.08320608227503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</si>
  <si>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114.62187450361775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</si>
  <si>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115.0573342384702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</si>
  <si>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116.11521170475551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</si>
  <si>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115.14829774187122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</si>
  <si>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115.23084545624971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</si>
  <si>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115.42295755356282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</si>
  <si>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115.35371989404766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</si>
  <si>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112.23430546727728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</si>
  <si>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115.16439737832519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</si>
  <si>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115.13570545701906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</si>
  <si>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115.4649476604093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</si>
  <si>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115.01982204942455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</si>
  <si>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115.3210998126225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</si>
  <si>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115.18744081879501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</si>
  <si>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115.10921764166022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</si>
  <si>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115.34800099389426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</si>
  <si>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115.15723375881507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</si>
  <si>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115.12435621430689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</si>
  <si>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115.14003430377639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</si>
  <si>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115.16133548765472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</si>
  <si>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115.37291838517224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</si>
  <si>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115.16819693579535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</si>
  <si>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115.92537771690509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</si>
  <si>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112.38508960770031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</si>
  <si>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115.23008876316368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</si>
  <si>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116.1133445292576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</si>
  <si>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115.52245639720387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</si>
  <si>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115.12433090115843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</si>
  <si>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115.31499643572864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</si>
  <si>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115.4354863508878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</si>
  <si>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115.35222733808085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</si>
  <si>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114.94528433331324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</si>
  <si>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112.4478324310467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</si>
  <si>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114.84839518719313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</si>
  <si>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116.00714398945259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</si>
  <si>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115.26822210485366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</si>
  <si>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115.24763410301485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</si>
  <si>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115.33647942565952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</si>
  <si>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115.34747003954797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</si>
  <si>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115.35609961886449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</si>
  <si>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115.40760052570278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</si>
  <si>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116.41894962710744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</si>
  <si>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115.71405233643958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</si>
  <si>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115.29921930802924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</si>
  <si>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115.42880815472326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</si>
  <si>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112.31187889369049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</si>
  <si>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112.25833776236864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</si>
  <si>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115.39671306386089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</si>
  <si>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115.1935508620452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</si>
  <si>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115.20680379043009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</si>
  <si>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115.69276067167331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</si>
  <si>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115.21346433242522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</si>
  <si>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114.98961561188086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</si>
  <si>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115.74419833452086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</si>
  <si>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115.33580280106672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</si>
  <si>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115.21280318897591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</si>
  <si>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112.25562092146356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</si>
  <si>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115.55901427102465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</si>
  <si>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115.26908952826169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</si>
  <si>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115.19123768145647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</si>
  <si>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89.87225070413905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</si>
  <si>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52.763853805325894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</si>
  <si>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91.33135351950241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</si>
  <si>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91.20715179372128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</si>
  <si>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91.51663977773498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</si>
  <si>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91.49467816145138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</si>
  <si>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91.54103325376565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</si>
  <si>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91.51309356752698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</si>
  <si>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66.04103761947107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</si>
  <si>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57.238778997728545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</si>
  <si>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57.387112537576186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</si>
  <si>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65.34851788127513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</si>
  <si>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48.63667628045334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</si>
  <si>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111.05818359434849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</si>
  <si>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64.93980930324739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</si>
  <si>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54.59059966606603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</si>
  <si>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91.27979350624614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</si>
  <si>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110.85376632475928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</si>
  <si>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91.55265518377855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</si>
  <si>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91.18948430929305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</si>
  <si>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91.20477776906296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</si>
  <si>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91.11025434946255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</si>
  <si>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90.12243983175885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</si>
  <si>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91.16673794224064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</si>
  <si>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91.25399675284503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</si>
  <si>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89.92323139924002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</si>
  <si>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110.72019194977409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</si>
  <si>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50.456807567485825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</si>
  <si>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54.937024008511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</si>
  <si>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54.117455527495345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</si>
  <si>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64.93566311128909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</si>
  <si>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57.835016774095855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</si>
  <si>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80.6423429850047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</si>
  <si>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80.79429916369058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</si>
  <si>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80.83273037973676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</si>
  <si>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111.50278825072095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</si>
  <si>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112.74839851309446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</si>
  <si>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112.0945700131997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</si>
  <si>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112.48200837740855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</si>
  <si>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111.36310299782993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</si>
  <si>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111.80968770774534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</si>
  <si>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111.25816307414067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</si>
  <si>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113.218704353535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</si>
  <si>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111.54990709377469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</si>
  <si>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111.37751741155596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</si>
  <si>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111.17420318027588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</si>
  <si>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112.32852423598132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</si>
  <si>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112.00756602756324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</si>
  <si>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112.63880800503128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</si>
  <si>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112.75724284266197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</si>
  <si>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138.6814990588074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</si>
  <si>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111.6422592299671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</si>
  <si>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112.17198562102651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</si>
  <si>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112.92435775270225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</si>
  <si>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110.72002854661058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</si>
  <si>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112.65704088590422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</si>
  <si>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111.24790454631491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</si>
  <si>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111.32331638918203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</si>
  <si>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112.95846634803517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</si>
  <si>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111.20980472463182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</si>
  <si>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111.1472122389697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</si>
  <si>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111.36780038388714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</si>
  <si>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112.47625923236255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</si>
  <si>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112.80104070610776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</si>
  <si>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112.27507291337007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</si>
  <si>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110.10457684693897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</si>
  <si>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111.085403298982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</si>
  <si>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89.46946128987763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</si>
  <si>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89.33077938040636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</si>
  <si>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107.59143675740279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</si>
  <si>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110.1682061813598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</si>
  <si>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110.54285917927727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</si>
  <si>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108.70046376590919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</si>
  <si>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110.00794956664643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</si>
  <si>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110.58628462791707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</si>
  <si>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100.7919498557287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</si>
  <si>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89.654452056781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</si>
  <si>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112.53483506906304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</si>
  <si>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112.53013496044382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</si>
  <si>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111.18322939933628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</si>
  <si>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88.78630923629373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</si>
  <si>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86.91590589519414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</si>
  <si>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87.00267103785225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</si>
  <si>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86.97088132525131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</si>
  <si>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94.91102039027183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</si>
  <si>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88.17152795846656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</si>
  <si>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79.36973881124322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</si>
  <si>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79.58300631188874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</si>
  <si>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79.48458899330393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</si>
  <si>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79.43559558939872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</si>
  <si>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80.02416651683772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</si>
  <si>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95.91585883537785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</si>
  <si>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88.80829929257737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</si>
  <si>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93.39296670209228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</si>
  <si>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79.80137173145705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</si>
  <si>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79.94635328623443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</si>
  <si>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88.87255114161918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</si>
  <si>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79.47652691519072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</si>
  <si>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89.28781035634192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</si>
  <si>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88.21805523821672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</si>
  <si>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69.97325206394065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</si>
  <si>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100.38614255040491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</si>
  <si>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79.90985391910523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</si>
  <si>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79.14602745128042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</si>
  <si>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89.0427010542745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</si>
  <si>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79.5469005889589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</si>
  <si>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70.67371692089077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</si>
  <si>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88.89097377818094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</si>
  <si>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79.65626193902945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</si>
  <si>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79.39993578991407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</si>
  <si>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85.03760841065001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</si>
  <si>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89.24703628551245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</si>
  <si>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80.30589221878351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</si>
  <si>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79.85116796715587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</si>
  <si>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89.57674545817076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</si>
  <si>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79.50810511956622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</si>
  <si>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79.47949823855548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</si>
  <si>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89.46443710640274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</si>
  <si>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80.1208772040973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</si>
  <si>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80.08289323340308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</si>
  <si>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109.92562424995994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</si>
  <si>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79.64609647055609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</si>
  <si>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68.67319984392039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</si>
  <si>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79.88106165140641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</si>
  <si>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88.74805634758069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</si>
  <si>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79.91689543379081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</si>
  <si>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89.58321140091446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</si>
  <si>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88.6338006430149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</si>
  <si>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87.46043465197734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</si>
  <si>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88.91415491873369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</si>
  <si>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79.52801306327821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</si>
  <si>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80.06235229811226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</si>
  <si>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79.50321156554884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</si>
  <si>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89.27126690846224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</si>
  <si>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88.70560061042366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</si>
  <si>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79.51502576055874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</si>
  <si>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89.08569843679791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</si>
  <si>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78.7916456202381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</si>
  <si>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79.93796887830429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</si>
  <si>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70.35964171664652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</si>
  <si>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89.35899909125673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</si>
  <si>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84.75847626405081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</si>
  <si>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84.8701033374299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</si>
  <si>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79.70280881295531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</si>
  <si>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94.62360385209942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</si>
  <si>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88.37348536031692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</si>
  <si>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79.96140971241876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</si>
  <si>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79.3155809460005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</si>
  <si>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88.74548282864767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</si>
  <si>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88.863398833998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</si>
  <si>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78.55302430751102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</si>
  <si>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79.67336023339227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</si>
  <si>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99.82404551458994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</si>
  <si>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59.33924297789197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</si>
  <si>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78.00990785178466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</si>
  <si>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125.49960429910247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</si>
  <si>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155.29283036301248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</si>
  <si>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127.17336633967503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</si>
  <si>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127.2206481435027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</si>
  <si>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126.6233430037627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</si>
  <si>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126.68828802699822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</si>
  <si>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128.49118348458342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</si>
  <si>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126.82366500378913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</si>
  <si>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143.8050251510926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</si>
  <si>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128.19680059663938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</si>
  <si>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126.81921787313969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</si>
  <si>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128.1377395283479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</si>
  <si>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129.48254935108554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</si>
  <si>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156.30435360424036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</si>
  <si>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127.89823802041859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</si>
  <si>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145.39908801500377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</si>
  <si>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131.67906967246452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</si>
  <si>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157.93280454643485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</si>
  <si>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129.85441919013252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</si>
  <si>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158.7802610273008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</si>
  <si>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128.61845555134533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</si>
  <si>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133.3274778475945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</si>
  <si>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143.10820363538858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</si>
  <si>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155.63142174692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</si>
  <si>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127.57987972601329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</si>
  <si>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127.72546084107859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</si>
  <si>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127.86007406458324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</si>
  <si>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155.24184873513917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</si>
  <si>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127.69392977271647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</si>
  <si>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131.77379527599032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</si>
  <si>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127.85609793080552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</si>
  <si>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157.61070182834644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</si>
  <si>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143.95285760943614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</si>
  <si>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128.31320446115527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</si>
  <si>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158.15539385787463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</si>
  <si>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143.4057372128298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</si>
  <si>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127.51712462705207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</si>
  <si>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156.05694142873392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</si>
  <si>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155.91750110245565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</si>
  <si>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128.25525547456465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</si>
  <si>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126.78381348346039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</si>
  <si>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127.33446695633234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</si>
  <si>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134.298555969169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</si>
  <si>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132.98723850860867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</si>
  <si>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127.84080842262325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</si>
  <si>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127.0970741036075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</si>
  <si>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133.1595947282585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</si>
  <si>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126.68332635575017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</si>
  <si>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127.71627850704822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</si>
  <si>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143.44926649895868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</si>
  <si>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143.51420009512373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</si>
  <si>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134.17520415639407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</si>
  <si>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157.2948959258938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</si>
  <si>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155.803632909854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</si>
  <si>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127.24304170500564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</si>
  <si>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127.49259338580868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</si>
  <si>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125.29201670466719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</si>
  <si>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127.65220019732901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</si>
  <si>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155.93071266562882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</si>
  <si>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143.3551586026066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</si>
  <si>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126.82919753483392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</si>
  <si>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155.92081585868462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</si>
  <si>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132.5838060046543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</si>
  <si>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138.77450011597915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</si>
  <si>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133.5268324417676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</si>
  <si>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127.07383875039136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</si>
  <si>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125.21112592896387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</si>
  <si>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132.4211849188108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</si>
  <si>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127.16573351764106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</si>
  <si>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127.23467243445633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</si>
  <si>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127.06172010610435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</si>
  <si>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125.52785882468964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</si>
  <si>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125.28622921241822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</si>
  <si>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125.45488165486562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</si>
  <si>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125.53056925332089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</si>
  <si>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124.55241092686414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</si>
  <si>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126.80588684520112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</si>
  <si>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132.91656760784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</si>
  <si>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127.65492612184026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</si>
  <si>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126.50583519187201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</si>
  <si>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124.6931142579048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</si>
  <si>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127.2655788756388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</si>
  <si>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125.10558711638959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</si>
  <si>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127.08372565300047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</si>
  <si>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125.18971859210953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</si>
  <si>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126.95894892430704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</si>
  <si>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125.94179030757354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</si>
  <si>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126.70252186293254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</si>
  <si>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126.1877598806014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</si>
  <si>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127.12044959782538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</si>
  <si>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143.27909278193113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</si>
  <si>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127.24196314284652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</si>
  <si>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132.36792797027832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</si>
  <si>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124.50774256249886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</si>
  <si>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125.22212740148282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</si>
  <si>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127.24904402875202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</si>
  <si>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125.92955685333145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</si>
  <si>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127.4138178156817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</si>
  <si>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124.85614019306935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</si>
  <si>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125.7874953761996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</si>
  <si>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126.7869889261138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</si>
  <si>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127.0885241982241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</si>
  <si>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127.49322852020643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</si>
  <si>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125.1509985047556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</si>
  <si>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127.4234786103081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</si>
  <si>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124.64363300520655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</si>
  <si>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126.75809124159379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</si>
  <si>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127.39682478730892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</si>
  <si>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125.36315208724139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</si>
  <si>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133.6335512980071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</si>
  <si>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124.42512615469087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</si>
  <si>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126.51923756162464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</si>
  <si>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125.59045377613147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</si>
  <si>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127.04145164149656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</si>
  <si>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127.02737756102756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</si>
  <si>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128.13008583496043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</si>
  <si>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124.77080579681062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</si>
  <si>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124.47933452697313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</si>
  <si>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143.11758298214406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</si>
  <si>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124.65690991550422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</si>
  <si>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126.75461287629149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</si>
  <si>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126.62921345655737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</si>
  <si>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126.91336636862763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</si>
  <si>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127.05435604767408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</si>
  <si>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125.31403874796064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</si>
  <si>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126.99301303364847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</si>
  <si>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126.90626331335541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</si>
  <si>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125.18449696119104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</si>
  <si>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125.31518820579569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</si>
  <si>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125.11272674080354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</si>
  <si>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126.9849482342986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</si>
  <si>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127.07510157141972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</si>
  <si>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127.14150320158616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</si>
  <si>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126.51096074268077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</si>
  <si>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126.96053146101406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</si>
  <si>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126.62454587388683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</si>
  <si>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125.25986133804068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</si>
  <si>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126.88431056602737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</si>
  <si>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126.75820973000026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</si>
  <si>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125.59806721857737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</si>
  <si>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127.25704023379238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</si>
  <si>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125.50804833370216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</si>
  <si>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125.6730837643613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</si>
  <si>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127.14354549968601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</si>
  <si>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124.56017623753529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</si>
  <si>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125.38967717774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</si>
  <si>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125.01102823334338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</si>
  <si>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125.08448681772167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</si>
  <si>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125.22388197294762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</si>
  <si>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13.371156002382401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</si>
  <si>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3.6411514717316775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</si>
  <si>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10.34358735669589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</si>
  <si>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14.903493800542856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</si>
  <si>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76.95690882203185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</si>
  <si>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110.64015399369787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</si>
  <si>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150.91599476045394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</si>
  <si>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108.5999426480331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</si>
  <si>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91.5062334753809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</si>
  <si>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140.6534869205877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</si>
  <si>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151.25368930206395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</si>
  <si>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150.20846650949093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</si>
  <si>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149.77162426703154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</si>
  <si>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149.72109973384735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</si>
  <si>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151.22442898717927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</si>
  <si>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151.3114716535735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</si>
  <si>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150.89176796428066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</si>
  <si>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150.44864404967896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</si>
  <si>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149.72482878374564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</si>
  <si>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151.6542565684518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</si>
  <si>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151.0534240598763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</si>
  <si>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150.2891653661017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</si>
  <si>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150.01194409361204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</si>
  <si>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150.34983516856963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</si>
  <si>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150.153767184831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</si>
  <si>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150.39039922114438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</si>
  <si>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151.40784906799266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</si>
  <si>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150.23444613703361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</si>
  <si>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149.7368098855291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</si>
  <si>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149.6478296924166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</si>
  <si>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149.8927440478067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</si>
  <si>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117.66975891602036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</si>
  <si>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110.56481802072473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</si>
  <si>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142.21436123381682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</si>
  <si>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150.75668753388817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</si>
  <si>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149.85211870512748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</si>
  <si>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150.12555454052043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</si>
  <si>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117.58137033208027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</si>
  <si>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150.40345443578857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</si>
  <si>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149.3988570140051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</si>
  <si>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141.0083129628981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</si>
  <si>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149.58159208262865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</si>
  <si>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149.6632038814333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</si>
  <si>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148.44811302578876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</si>
  <si>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150.3987336779325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</si>
  <si>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150.83969826280992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</si>
  <si>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110.78969524803844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</si>
  <si>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121.04169122706905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</si>
  <si>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148.55560399084865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</si>
  <si>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110.60792743645658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</si>
  <si>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117.57666313793092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</si>
  <si>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142.13932367768965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</si>
  <si>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149.42941288246337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</si>
  <si>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117.42065511467463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</si>
  <si>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121.68611877306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</si>
  <si>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117.67083738823139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</si>
  <si>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135.62960245397844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</si>
  <si>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149.02645067292056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</si>
  <si>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148.67638487870806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</si>
  <si>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117.36186295408388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</si>
  <si>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110.3700438661417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</si>
  <si>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149.24531679120412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</si>
  <si>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147.68013884199536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</si>
  <si>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110.74762182345053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</si>
  <si>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121.11605843410443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</si>
  <si>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149.4705401892726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</si>
  <si>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141.90856340752762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</si>
  <si>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110.39976751755495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</si>
  <si>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121.43043038353268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</si>
  <si>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110.92021397120106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</si>
  <si>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121.52346247934476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</si>
  <si>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110.58162748027202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</si>
  <si>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110.75080634053641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</si>
  <si>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149.4897573041851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</si>
  <si>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110.67809670567166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</si>
  <si>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120.65564369476779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</si>
  <si>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122.01218627294755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</si>
  <si>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148.73238318317314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</si>
  <si>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110.78733595364817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</si>
  <si>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149.27021524344653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</si>
  <si>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140.9920752622853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</si>
  <si>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121.45751108010585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</si>
  <si>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148.75985448472102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</si>
  <si>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121.76899265598139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</si>
  <si>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149.063203154205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</si>
  <si>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149.91060096964569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</si>
  <si>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117.847069921138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</si>
  <si>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141.8255403375584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</si>
  <si>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140.45481107839873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</si>
  <si>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148.3153742861659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</si>
  <si>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149.96381008203713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</si>
  <si>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110.12955843135295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</si>
  <si>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117.40286099360755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</si>
  <si>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120.83544406566169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</si>
  <si>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148.83626330583863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</si>
  <si>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140.1710460912986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</si>
  <si>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110.44809566622313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</si>
  <si>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117.89282186076977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</si>
  <si>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121.17362227471142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</si>
  <si>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140.23530892218668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</si>
  <si>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149.40821854509107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</si>
  <si>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142.0193150428657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</si>
  <si>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121.44983516234446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</si>
  <si>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111.08822394681097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</si>
  <si>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110.3937073487873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</si>
  <si>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111.08614185710205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</si>
  <si>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148.43468836388607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</si>
  <si>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121.92731936162993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</si>
  <si>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142.23511408937634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</si>
  <si>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117.38334097926418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</si>
  <si>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110.70519722482135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</si>
  <si>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141.5154664685854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</si>
  <si>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121.69561922417753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</si>
  <si>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116.66761314519876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</si>
  <si>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148.8111617181974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</si>
  <si>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121.6985757768943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</si>
  <si>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141.78452029837283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</si>
  <si>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140.12377879878179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</si>
  <si>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149.40060267085852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</si>
  <si>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110.70641899350296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</si>
  <si>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150.15700380473606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</si>
  <si>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140.41986191180087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</si>
  <si>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110.79723022005284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</si>
  <si>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148.66940671116535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</si>
  <si>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110.53242878407845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</si>
  <si>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150.59728558928055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</si>
  <si>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110.40648641649707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</si>
  <si>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110.75868394644306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</si>
  <si>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117.17601711692178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</si>
  <si>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111.05652063632158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</si>
  <si>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110.55891281837862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</si>
  <si>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121.7809983158303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</si>
  <si>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110.4571737313614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</si>
  <si>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144.49640635902804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</si>
  <si>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142.37453533220696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</si>
  <si>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116.42966565993432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</si>
  <si>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120.8241895234206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</si>
  <si>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135.88589892332476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</si>
  <si>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150.52696432240333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</si>
  <si>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110.59460577522408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</si>
  <si>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110.94642887989049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</si>
  <si>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110.89929883897449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</si>
  <si>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117.23603921329995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</si>
  <si>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116.64998808113508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</si>
  <si>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110.09233826055655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</si>
  <si>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117.42732529224419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</si>
  <si>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110.44758307960316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</si>
  <si>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136.13805392986316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</si>
  <si>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110.25357642549389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</si>
  <si>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110.70373910520891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</si>
  <si>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149.7214425672945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</si>
  <si>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109.13683138560698</t>
    </r>
  </si>
  <si>
    <t>﻿</t>
  </si>
  <si>
    <r>
      <t>plot-graphs.js:14</t>
    </r>
    <r>
      <rPr>
        <sz val="7"/>
        <color rgb="FF222222"/>
        <rFont val="Consolas"/>
        <family val="3"/>
      </rPr>
      <t xml:space="preserve"> </t>
    </r>
  </si>
  <si>
    <t>(20) [{…}, {…}, {…}, {…}, {…}, {…}, {…}, {…}, {…}, {…}, {…}, {…}, {…}, {…}, {…}, {…}, {…}, {…}, {…}, {…}]</t>
  </si>
  <si>
    <r>
      <t>{</t>
    </r>
    <r>
      <rPr>
        <i/>
        <sz val="7"/>
        <color rgb="FF565656"/>
        <rFont val="Consolas"/>
        <family val="3"/>
      </rPr>
      <t>cw_topScores</t>
    </r>
    <r>
      <rPr>
        <i/>
        <sz val="7"/>
        <color rgb="FF212121"/>
        <rFont val="Consolas"/>
        <family val="3"/>
      </rPr>
      <t xml:space="preserve">: Array(4), </t>
    </r>
    <r>
      <rPr>
        <i/>
        <sz val="7"/>
        <color rgb="FF565656"/>
        <rFont val="Consolas"/>
        <family val="3"/>
      </rPr>
      <t>cw_graphAverage</t>
    </r>
    <r>
      <rPr>
        <i/>
        <sz val="7"/>
        <color rgb="FF212121"/>
        <rFont val="Consolas"/>
        <family val="3"/>
      </rPr>
      <t xml:space="preserve">: Array(4), </t>
    </r>
    <r>
      <rPr>
        <i/>
        <sz val="7"/>
        <color rgb="FF565656"/>
        <rFont val="Consolas"/>
        <family val="3"/>
      </rPr>
      <t>cw_graphElite</t>
    </r>
    <r>
      <rPr>
        <i/>
        <sz val="7"/>
        <color rgb="FF212121"/>
        <rFont val="Consolas"/>
        <family val="3"/>
      </rPr>
      <t xml:space="preserve">: Array(4), </t>
    </r>
    <r>
      <rPr>
        <i/>
        <sz val="7"/>
        <color rgb="FF565656"/>
        <rFont val="Consolas"/>
        <family val="3"/>
      </rPr>
      <t>cw_graphTop</t>
    </r>
    <r>
      <rPr>
        <i/>
        <sz val="7"/>
        <color rgb="FF212121"/>
        <rFont val="Consolas"/>
        <family val="3"/>
      </rPr>
      <t xml:space="preserve">: Array(4), </t>
    </r>
    <r>
      <rPr>
        <i/>
        <sz val="7"/>
        <color rgb="FF565656"/>
        <rFont val="Consolas"/>
        <family val="3"/>
      </rPr>
      <t>allResults</t>
    </r>
    <r>
      <rPr>
        <i/>
        <sz val="7"/>
        <color rgb="FF212121"/>
        <rFont val="Consolas"/>
        <family val="3"/>
      </rPr>
      <t>: Array(80)}</t>
    </r>
  </si>
  <si>
    <r>
      <t>clusterSetup.js:19</t>
    </r>
    <r>
      <rPr>
        <sz val="7"/>
        <color rgb="FF222222"/>
        <rFont val="Consolas"/>
        <family val="3"/>
      </rPr>
      <t xml:space="preserve"> </t>
    </r>
  </si>
  <si>
    <r>
      <t>{</t>
    </r>
    <r>
      <rPr>
        <i/>
        <sz val="7"/>
        <color rgb="FF565656"/>
        <rFont val="Consolas"/>
        <family val="3"/>
      </rPr>
      <t>carsArray</t>
    </r>
    <r>
      <rPr>
        <i/>
        <sz val="7"/>
        <color rgb="FF212121"/>
        <rFont val="Consolas"/>
        <family val="3"/>
      </rPr>
      <t xml:space="preserve">: Array(60), </t>
    </r>
    <r>
      <rPr>
        <i/>
        <sz val="7"/>
        <color rgb="FF565656"/>
        <rFont val="Consolas"/>
        <family val="3"/>
      </rPr>
      <t>clusterID</t>
    </r>
    <r>
      <rPr>
        <i/>
        <sz val="7"/>
        <color rgb="FF212121"/>
        <rFont val="Consolas"/>
        <family val="3"/>
      </rPr>
      <t xml:space="preserve">: </t>
    </r>
    <r>
      <rPr>
        <i/>
        <sz val="7"/>
        <color rgb="FFC41A16"/>
        <rFont val="Consolas"/>
        <family val="3"/>
      </rPr>
      <t>"newCluster"</t>
    </r>
    <r>
      <rPr>
        <i/>
        <sz val="7"/>
        <color rgb="FF212121"/>
        <rFont val="Consolas"/>
        <family val="3"/>
      </rPr>
      <t xml:space="preserve">, </t>
    </r>
    <r>
      <rPr>
        <i/>
        <sz val="7"/>
        <color rgb="FF565656"/>
        <rFont val="Consolas"/>
        <family val="3"/>
      </rPr>
      <t>arrayOfClusters</t>
    </r>
    <r>
      <rPr>
        <i/>
        <sz val="7"/>
        <color rgb="FF212121"/>
        <rFont val="Consolas"/>
        <family val="3"/>
      </rPr>
      <t>: Array(5)}</t>
    </r>
  </si>
  <si>
    <r>
      <t>manage-round.js:179</t>
    </r>
    <r>
      <rPr>
        <sz val="7"/>
        <color rgb="FF222222"/>
        <rFont val="Consolas"/>
        <family val="3"/>
      </rPr>
      <t xml:space="preserve"> Log -- 3</t>
    </r>
  </si>
  <si>
    <r>
      <t>manage-round.js:115</t>
    </r>
    <r>
      <rPr>
        <sz val="7"/>
        <color rgb="FF222222"/>
        <rFont val="Consolas"/>
        <family val="3"/>
      </rPr>
      <t xml:space="preserve"> </t>
    </r>
  </si>
  <si>
    <r>
      <t>run.js:15</t>
    </r>
    <r>
      <rPr>
        <sz val="7"/>
        <color rgb="FF222222"/>
        <rFont val="Consolas"/>
        <family val="3"/>
      </rPr>
      <t xml:space="preserve"> about to build cars</t>
    </r>
  </si>
  <si>
    <r>
      <t>plot-graphs.js:36</t>
    </r>
    <r>
      <rPr>
        <sz val="7"/>
        <color rgb="FF222222"/>
        <rFont val="Consolas"/>
        <family val="3"/>
      </rPr>
      <t xml:space="preserve"> </t>
    </r>
  </si>
  <si>
    <r>
      <t>{</t>
    </r>
    <r>
      <rPr>
        <i/>
        <sz val="7"/>
        <color rgb="FF565656"/>
        <rFont val="Consolas"/>
        <family val="3"/>
      </rPr>
      <t>cw_topScores</t>
    </r>
    <r>
      <rPr>
        <i/>
        <sz val="7"/>
        <color rgb="FF212121"/>
        <rFont val="Consolas"/>
        <family val="3"/>
      </rPr>
      <t xml:space="preserve">: Array(5), </t>
    </r>
    <r>
      <rPr>
        <i/>
        <sz val="7"/>
        <color rgb="FF565656"/>
        <rFont val="Consolas"/>
        <family val="3"/>
      </rPr>
      <t>cw_graphAverage</t>
    </r>
    <r>
      <rPr>
        <i/>
        <sz val="7"/>
        <color rgb="FF212121"/>
        <rFont val="Consolas"/>
        <family val="3"/>
      </rPr>
      <t xml:space="preserve">: Array(5), </t>
    </r>
    <r>
      <rPr>
        <i/>
        <sz val="7"/>
        <color rgb="FF565656"/>
        <rFont val="Consolas"/>
        <family val="3"/>
      </rPr>
      <t>cw_graphElite</t>
    </r>
    <r>
      <rPr>
        <i/>
        <sz val="7"/>
        <color rgb="FF212121"/>
        <rFont val="Consolas"/>
        <family val="3"/>
      </rPr>
      <t xml:space="preserve">: Array(5), </t>
    </r>
    <r>
      <rPr>
        <i/>
        <sz val="7"/>
        <color rgb="FF565656"/>
        <rFont val="Consolas"/>
        <family val="3"/>
      </rPr>
      <t>cw_graphTop</t>
    </r>
    <r>
      <rPr>
        <i/>
        <sz val="7"/>
        <color rgb="FF212121"/>
        <rFont val="Consolas"/>
        <family val="3"/>
      </rPr>
      <t xml:space="preserve">: Array(5), </t>
    </r>
    <r>
      <rPr>
        <i/>
        <sz val="7"/>
        <color rgb="FF565656"/>
        <rFont val="Consolas"/>
        <family val="3"/>
      </rPr>
      <t>allResults</t>
    </r>
    <r>
      <rPr>
        <i/>
        <sz val="7"/>
        <color rgb="FF212121"/>
        <rFont val="Consolas"/>
        <family val="3"/>
      </rPr>
      <t>: Array(100)}</t>
    </r>
  </si>
  <si>
    <r>
      <t>{</t>
    </r>
    <r>
      <rPr>
        <i/>
        <sz val="7"/>
        <color rgb="FF565656"/>
        <rFont val="Consolas"/>
        <family val="3"/>
      </rPr>
      <t>carsArray</t>
    </r>
    <r>
      <rPr>
        <i/>
        <sz val="7"/>
        <color rgb="FF212121"/>
        <rFont val="Consolas"/>
        <family val="3"/>
      </rPr>
      <t xml:space="preserve">: Array(80), </t>
    </r>
    <r>
      <rPr>
        <i/>
        <sz val="7"/>
        <color rgb="FF565656"/>
        <rFont val="Consolas"/>
        <family val="3"/>
      </rPr>
      <t>clusterID</t>
    </r>
    <r>
      <rPr>
        <i/>
        <sz val="7"/>
        <color rgb="FF212121"/>
        <rFont val="Consolas"/>
        <family val="3"/>
      </rPr>
      <t xml:space="preserve">: </t>
    </r>
    <r>
      <rPr>
        <i/>
        <sz val="7"/>
        <color rgb="FFC41A16"/>
        <rFont val="Consolas"/>
        <family val="3"/>
      </rPr>
      <t>"newCluster"</t>
    </r>
    <r>
      <rPr>
        <i/>
        <sz val="7"/>
        <color rgb="FF212121"/>
        <rFont val="Consolas"/>
        <family val="3"/>
      </rPr>
      <t xml:space="preserve">, </t>
    </r>
    <r>
      <rPr>
        <i/>
        <sz val="7"/>
        <color rgb="FF565656"/>
        <rFont val="Consolas"/>
        <family val="3"/>
      </rPr>
      <t>arrayOfClusters</t>
    </r>
    <r>
      <rPr>
        <i/>
        <sz val="7"/>
        <color rgb="FF212121"/>
        <rFont val="Consolas"/>
        <family val="3"/>
      </rPr>
      <t>: Array(5)}</t>
    </r>
  </si>
  <si>
    <r>
      <t>manage-round.js:179</t>
    </r>
    <r>
      <rPr>
        <sz val="7"/>
        <color rgb="FF222222"/>
        <rFont val="Consolas"/>
        <family val="3"/>
      </rPr>
      <t xml:space="preserve"> Log -- 4</t>
    </r>
  </si>
  <si>
    <r>
      <t>{</t>
    </r>
    <r>
      <rPr>
        <i/>
        <sz val="7"/>
        <color rgb="FF565656"/>
        <rFont val="Consolas"/>
        <family val="3"/>
      </rPr>
      <t>cw_topScores</t>
    </r>
    <r>
      <rPr>
        <i/>
        <sz val="7"/>
        <color rgb="FF212121"/>
        <rFont val="Consolas"/>
        <family val="3"/>
      </rPr>
      <t xml:space="preserve">: Array(6), </t>
    </r>
    <r>
      <rPr>
        <i/>
        <sz val="7"/>
        <color rgb="FF565656"/>
        <rFont val="Consolas"/>
        <family val="3"/>
      </rPr>
      <t>cw_graphAverage</t>
    </r>
    <r>
      <rPr>
        <i/>
        <sz val="7"/>
        <color rgb="FF212121"/>
        <rFont val="Consolas"/>
        <family val="3"/>
      </rPr>
      <t xml:space="preserve">: Array(6), </t>
    </r>
    <r>
      <rPr>
        <i/>
        <sz val="7"/>
        <color rgb="FF565656"/>
        <rFont val="Consolas"/>
        <family val="3"/>
      </rPr>
      <t>cw_graphElite</t>
    </r>
    <r>
      <rPr>
        <i/>
        <sz val="7"/>
        <color rgb="FF212121"/>
        <rFont val="Consolas"/>
        <family val="3"/>
      </rPr>
      <t xml:space="preserve">: Array(6), </t>
    </r>
    <r>
      <rPr>
        <i/>
        <sz val="7"/>
        <color rgb="FF565656"/>
        <rFont val="Consolas"/>
        <family val="3"/>
      </rPr>
      <t>cw_graphTop</t>
    </r>
    <r>
      <rPr>
        <i/>
        <sz val="7"/>
        <color rgb="FF212121"/>
        <rFont val="Consolas"/>
        <family val="3"/>
      </rPr>
      <t xml:space="preserve">: Array(6), </t>
    </r>
    <r>
      <rPr>
        <i/>
        <sz val="7"/>
        <color rgb="FF565656"/>
        <rFont val="Consolas"/>
        <family val="3"/>
      </rPr>
      <t>allResults</t>
    </r>
    <r>
      <rPr>
        <i/>
        <sz val="7"/>
        <color rgb="FF212121"/>
        <rFont val="Consolas"/>
        <family val="3"/>
      </rPr>
      <t>: Array(120)}</t>
    </r>
  </si>
  <si>
    <r>
      <t>{</t>
    </r>
    <r>
      <rPr>
        <i/>
        <sz val="7"/>
        <color rgb="FF565656"/>
        <rFont val="Consolas"/>
        <family val="3"/>
      </rPr>
      <t>carsArray</t>
    </r>
    <r>
      <rPr>
        <i/>
        <sz val="7"/>
        <color rgb="FF212121"/>
        <rFont val="Consolas"/>
        <family val="3"/>
      </rPr>
      <t xml:space="preserve">: Array(100), </t>
    </r>
    <r>
      <rPr>
        <i/>
        <sz val="7"/>
        <color rgb="FF565656"/>
        <rFont val="Consolas"/>
        <family val="3"/>
      </rPr>
      <t>clusterID</t>
    </r>
    <r>
      <rPr>
        <i/>
        <sz val="7"/>
        <color rgb="FF212121"/>
        <rFont val="Consolas"/>
        <family val="3"/>
      </rPr>
      <t xml:space="preserve">: </t>
    </r>
    <r>
      <rPr>
        <i/>
        <sz val="7"/>
        <color rgb="FFC41A16"/>
        <rFont val="Consolas"/>
        <family val="3"/>
      </rPr>
      <t>"newCluster"</t>
    </r>
    <r>
      <rPr>
        <i/>
        <sz val="7"/>
        <color rgb="FF212121"/>
        <rFont val="Consolas"/>
        <family val="3"/>
      </rPr>
      <t xml:space="preserve">, </t>
    </r>
    <r>
      <rPr>
        <i/>
        <sz val="7"/>
        <color rgb="FF565656"/>
        <rFont val="Consolas"/>
        <family val="3"/>
      </rPr>
      <t>arrayOfClusters</t>
    </r>
    <r>
      <rPr>
        <i/>
        <sz val="7"/>
        <color rgb="FF212121"/>
        <rFont val="Consolas"/>
        <family val="3"/>
      </rPr>
      <t>: Array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</si>
  <si>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7.489436345756029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</si>
  <si>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12.821458077579049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</si>
  <si>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5.250101501715892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</si>
  <si>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21.978379879029312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</si>
  <si>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22.37773537510567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</si>
  <si>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51.8985257321349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</si>
  <si>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74.09973935721055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</si>
  <si>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100.82371627533385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</si>
  <si>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79.40735220376779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</si>
  <si>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75.08537549645912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</si>
  <si>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71.20248274902312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</si>
  <si>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72.11149495799107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</si>
  <si>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70.92921605415265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</si>
  <si>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95.70825002340021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</si>
  <si>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75.17354419025226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</si>
  <si>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79.48420984745124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</si>
  <si>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81.32003971052131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</si>
  <si>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85.73249460052591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</si>
  <si>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80.06517600367184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</si>
  <si>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83.76093481652157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</si>
  <si>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84.77274694667513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</si>
  <si>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80.74354734048134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</si>
  <si>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82.86128897964258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</si>
  <si>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71.29100969847022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</si>
  <si>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67.75065827034156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</si>
  <si>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70.3514161811569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</si>
  <si>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58.082367682869645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</si>
  <si>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58.40055081397869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</si>
  <si>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64.12003221902404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</si>
  <si>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52.50308098431831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</si>
  <si>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59.28827549136871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</si>
  <si>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48.96829009571754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</si>
  <si>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56.09363456742242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</si>
  <si>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67.82171663740635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</si>
  <si>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57.75973078579845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</si>
  <si>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62.11154950929755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</si>
  <si>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51.113836898306104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</si>
  <si>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63.33636629731065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</si>
  <si>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56.98542499911692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</si>
  <si>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60.03665752053247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</si>
  <si>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59.90400543224293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</si>
  <si>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53.86780726110952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</si>
  <si>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63.41252604235448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</si>
  <si>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65.3572847246526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</si>
  <si>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77.79079291239889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</si>
  <si>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59.60124466618832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</si>
  <si>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54.12429578264336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</si>
  <si>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66.49399915971219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</si>
  <si>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49.597132186199524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</si>
  <si>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64.54240531531062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</si>
  <si>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54.24204014389828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</si>
  <si>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69.43823312107233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</si>
  <si>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46.513911385827456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</si>
  <si>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56.24906802184724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</si>
  <si>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35.090710258259634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</si>
  <si>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59.63441478437661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</si>
  <si>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48.3236239661954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</si>
  <si>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56.11224188441116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</si>
  <si>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63.319125521591886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</si>
  <si>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61.04586314511347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</si>
  <si>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61.97278702528229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</si>
  <si>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60.58735395318563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</si>
  <si>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61.488363178230635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</si>
  <si>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60.445685693056475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</si>
  <si>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60.2055061143034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</si>
  <si>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49.737066323107754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</si>
  <si>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69.7934853041451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</si>
  <si>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67.33985109464483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</si>
  <si>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55.425034328343735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</si>
  <si>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59.931386274020795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</si>
  <si>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61.290094572402936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</si>
  <si>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54.42865748154812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</si>
  <si>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55.88641262034504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</si>
  <si>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53.39560444456187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</si>
  <si>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61.44423973418793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</si>
  <si>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73.59667221092857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</si>
  <si>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59.5340182025188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</si>
  <si>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61.60376581109615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</si>
  <si>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67.60760688901487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</si>
  <si>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70.36038595374148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</si>
  <si>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67.19210855458597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</si>
  <si>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64.59063502024077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</si>
  <si>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58.39700435832003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</si>
  <si>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65.78612351218081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</si>
  <si>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57.52487648730323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</si>
  <si>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60.23964513312285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</si>
  <si>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62.042666302903356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</si>
  <si>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59.82312440951889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</si>
  <si>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55.80568077948341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</si>
  <si>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54.809272484303925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</si>
  <si>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55.40717086191048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</si>
  <si>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56.36195369253899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</si>
  <si>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55.47779895012668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</si>
  <si>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66.88817613922481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</si>
  <si>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60.794429001786895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</si>
  <si>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55.51838792494614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</si>
  <si>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64.21034002999716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</si>
  <si>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46.67801951059421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</si>
  <si>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60.661818519998334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</si>
  <si>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65.29170713192552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</si>
  <si>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72.68781856468993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</si>
  <si>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60.25214273523669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</si>
  <si>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70.34619339552728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</si>
  <si>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70.85824464124644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</si>
  <si>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70.16623438988336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</si>
  <si>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68.15721619410198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</si>
  <si>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58.75160235637253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</si>
  <si>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64.7197093998424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</si>
  <si>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55.998341090950404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</si>
  <si>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55.904695978804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</si>
  <si>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60.20950916685746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</si>
  <si>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59.27218758263223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</si>
  <si>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51.24448507187806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</si>
  <si>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52.38590668569926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</si>
  <si>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59.72772898359274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</si>
  <si>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61.021276434146536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</si>
  <si>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55.34123333442096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</si>
  <si>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74.92602430968176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</si>
  <si>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51.36617004127321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</si>
  <si>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54.506912958637734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</si>
  <si>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62.39604619869448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</si>
  <si>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60.47219442244388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</si>
  <si>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80.8835589942385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</si>
  <si>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61.21877058952096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</si>
  <si>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55.569472687636924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</si>
  <si>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60.449947547277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</si>
  <si>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63.25604351525485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</si>
  <si>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60.53064219815665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</si>
  <si>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68.19801268979482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</si>
  <si>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60.051082118049635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</si>
  <si>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50.68761605045517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</si>
  <si>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65.32394754653876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</si>
  <si>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60.609656768791105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</si>
  <si>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57.42660750234124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</si>
  <si>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66.76398095999045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</si>
  <si>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61.05390371709983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</si>
  <si>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59.83025190478632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</si>
  <si>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61.54255854612338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</si>
  <si>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62.764869344432086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</si>
  <si>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60.44842733135712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</si>
  <si>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70.48583830086575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</si>
  <si>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64.19288000263717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</si>
  <si>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57.81635317799227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</si>
  <si>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58.11148358552292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</si>
  <si>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50.147203045724574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</si>
  <si>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59.47450475791764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</si>
  <si>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55.4713342902058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</si>
  <si>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58.610750719999395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</si>
  <si>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62.8538329998954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</si>
  <si>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60.27704903527463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</si>
  <si>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60.638353869805755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</si>
  <si>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60.54386779160785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</si>
  <si>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2.0353356397504365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</si>
  <si>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2.47892574174629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</si>
  <si>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2.2911621201713244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</si>
  <si>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3.042207980701688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</si>
  <si>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3.6413264070463462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</si>
  <si>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7.702585288693794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</si>
  <si>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12.070486459258115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</si>
  <si>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21.10308959626199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</si>
  <si>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28.142164032630404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</si>
  <si>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22.90484515342325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</si>
  <si>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31.175622965433963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</si>
  <si>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28.584016903750808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</si>
  <si>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27.772866790943095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</si>
  <si>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30.20267065757339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</si>
  <si>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35.94018900355978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</si>
  <si>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54.994106740919094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</si>
  <si>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64.84154294411911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</si>
  <si>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68.55002563138498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</si>
  <si>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62.985700833030194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</si>
  <si>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61.016298345828794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</si>
  <si>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63.75193581602124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</si>
  <si>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81.2764818444708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</si>
  <si>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79.0700255620218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</si>
  <si>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74.43827504893972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</si>
  <si>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71.54342445773779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</si>
  <si>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79.60410422824086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</si>
  <si>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63.1614802768449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</si>
  <si>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76.23546859461972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</si>
  <si>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84.10333710486942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</si>
  <si>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66.91165034248868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</si>
  <si>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78.75613273114507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</si>
  <si>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87.22008561096634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</si>
  <si>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79.15626240146821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</si>
  <si>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82.87902302021959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</si>
  <si>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76.82363819218817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</si>
  <si>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71.01016665619164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</si>
  <si>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65.45960465283946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</si>
  <si>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67.97679121210685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</si>
  <si>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79.5255499385997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</si>
  <si>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75.84508847846264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</si>
  <si>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67.67142931202247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</si>
  <si>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72.94876956873368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</si>
  <si>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73.21080828891985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</si>
  <si>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62.87512143610267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</si>
  <si>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76.18992920449199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</si>
  <si>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76.90381816442554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</si>
  <si>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70.80359737121418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</si>
  <si>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77.89652633537227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</si>
  <si>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68.93159821996905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</si>
  <si>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64.87037184821004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</si>
  <si>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73.42541312016104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</si>
  <si>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68.71101508837477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</si>
  <si>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67.98462043988465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</si>
  <si>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75.7295018687849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</si>
  <si>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74.46863134714737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</si>
  <si>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74.09842083147296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</si>
  <si>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78.6674135907389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</si>
  <si>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75.07979520244842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</si>
  <si>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64.35080639930813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</si>
  <si>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70.68380292419063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</si>
  <si>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76.60323842568224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</si>
  <si>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62.2925853841527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</si>
  <si>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84.63523381169821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</si>
  <si>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71.78378668266258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</si>
  <si>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74.37797025532315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</si>
  <si>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82.98684095884393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</si>
  <si>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70.32734493967044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</si>
  <si>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72.00133824515744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</si>
  <si>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60.30477886884712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</si>
  <si>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67.6068036183035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</si>
  <si>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76.77869277480056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</si>
  <si>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87.99567414666441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</si>
  <si>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72.06082017150946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</si>
  <si>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69.70062699281331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</si>
  <si>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64.87570490147188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</si>
  <si>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84.68384550767969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</si>
  <si>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71.84364525028147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</si>
  <si>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72.6261773869946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</si>
  <si>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78.89964189534224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</si>
  <si>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71.38660246682217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</si>
  <si>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71.35888965815155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</si>
  <si>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74.39967488894125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</si>
  <si>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74.98769238177152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</si>
  <si>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80.11914539262048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</si>
  <si>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62.621590019208305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</si>
  <si>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77.80012804545619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</si>
  <si>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64.33313961322096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</si>
  <si>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71.92458756782085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</si>
  <si>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69.48866792907293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</si>
  <si>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67.58348425647345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</si>
  <si>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72.82018694299384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</si>
  <si>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67.71088067824213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</si>
  <si>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72.47797139585555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</si>
  <si>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70.59315053827744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</si>
  <si>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76.13848194731064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</si>
  <si>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79.05990992301636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</si>
  <si>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80.07687614478719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</si>
  <si>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67.5353452641036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</si>
  <si>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75.77783345778147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</si>
  <si>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77.35880938364188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</si>
  <si>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80.12251966670355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</si>
  <si>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72.79253403681255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</si>
  <si>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72.46358632973933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</si>
  <si>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63.36952398838084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</si>
  <si>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71.52353570651239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</si>
  <si>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65.92570380774745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</si>
  <si>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75.04843244228209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</si>
  <si>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66.70892307672376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</si>
  <si>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62.28313664850592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</si>
  <si>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68.01627939203296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</si>
  <si>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79.52454286638685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</si>
  <si>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72.34325829450594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</si>
  <si>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81.27688087161121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</si>
  <si>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78.46091639342038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</si>
  <si>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83.91273302497123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</si>
  <si>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73.59938054579939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</si>
  <si>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68.85523081151982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</si>
  <si>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74.2189101334182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</si>
  <si>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63.89851341761869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</si>
  <si>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70.55667324244388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</si>
  <si>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70.6436027852262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</si>
  <si>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80.79907001915879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</si>
  <si>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75.01291240533763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</si>
  <si>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76.8447913087363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</si>
  <si>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68.35453646416073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</si>
  <si>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80.24339876093482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</si>
  <si>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80.93460961579808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</si>
  <si>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78.19865219665704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</si>
  <si>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73.05156191030844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</si>
  <si>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71.0080340918468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</si>
  <si>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65.26281209704322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</si>
  <si>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60.5471814464434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</si>
  <si>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69.69322523092167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</si>
  <si>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73.18525991704283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</si>
  <si>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71.16307768778641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</si>
  <si>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73.66623759581475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</si>
  <si>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78.7987547736582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</si>
  <si>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69.56417748232373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</si>
  <si>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78.44089195872861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</si>
  <si>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72.24174438598814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</si>
  <si>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65.12795956569673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</si>
  <si>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71.57051680840851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</si>
  <si>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67.45196610020903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</si>
  <si>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75.09901235579343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</si>
  <si>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77.99313466866766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</si>
  <si>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70.15916114155745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</si>
  <si>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77.82840177170746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</si>
  <si>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65.36645794495435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</si>
  <si>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74.97744164955695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</si>
  <si>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84.69071508808733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</si>
  <si>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76.89168446528058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</si>
  <si>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69.19898750090123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</si>
  <si>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6.2155267860373895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</si>
  <si>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9.023435961363159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</si>
  <si>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11.005582395672306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</si>
  <si>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11.217863068061838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</si>
  <si>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16.747023145590486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</si>
  <si>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19.509770898603723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</si>
  <si>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36.05815434177804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</si>
  <si>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45.735384478244846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</si>
  <si>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54.557035721224715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</si>
  <si>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63.83678414094085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</si>
  <si>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75.11707783573694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</si>
  <si>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60.74131201494261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</si>
  <si>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63.454845601584985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</si>
  <si>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76.54721263670817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</si>
  <si>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73.13343441822931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</si>
  <si>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67.54423881889788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</si>
  <si>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57.07452566819656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</si>
  <si>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60.1510959917029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</si>
  <si>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60.850789278278306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</si>
  <si>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62.73883992920982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</si>
  <si>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51.44981944207357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</si>
  <si>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57.18603993648888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</si>
  <si>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34.75142387349898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</si>
  <si>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58.38051808034798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</si>
  <si>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34.319326784203284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</si>
  <si>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41.251361858025916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</si>
  <si>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50.44139842056857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</si>
  <si>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47.4201732574629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</si>
  <si>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57.264495623746576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</si>
  <si>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38.205250033534796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</si>
  <si>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59.53599586211826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</si>
  <si>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52.12673424287342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</si>
  <si>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71.4025572454267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</si>
  <si>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57.84665185285574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</si>
  <si>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64.84352382870502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</si>
  <si>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61.51284887291278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</si>
  <si>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54.26935847661967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</si>
  <si>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57.33597381042566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</si>
  <si>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48.02126646317348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</si>
  <si>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39.53250466959532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</si>
  <si>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40.69464299352609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</si>
  <si>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38.569907008526094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</si>
  <si>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41.25168500923439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</si>
  <si>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51.48427534340857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</si>
  <si>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61.42560558501314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</si>
  <si>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71.94103798495905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</si>
  <si>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64.51088005763555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</si>
  <si>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63.64431450427175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</si>
  <si>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63.37437507948946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</si>
  <si>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76.06037882357802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</si>
  <si>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75.0218469560226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</si>
  <si>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57.35499209762927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</si>
  <si>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38.32426518395898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</si>
  <si>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61.30874586141905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</si>
  <si>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44.45571273874699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</si>
  <si>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46.00610565760128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</si>
  <si>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61.0845394717432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</si>
  <si>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50.455327825768464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</si>
  <si>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52.72108945487334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</si>
  <si>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46.21494257038624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</si>
  <si>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51.342764134367926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</si>
  <si>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57.75618171175027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</si>
  <si>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54.326602633123244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</si>
  <si>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55.468326228537094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</si>
  <si>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57.249541720542254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</si>
  <si>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47.21902874180572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</si>
  <si>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40.872288175396726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</si>
  <si>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54.74225847937521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</si>
  <si>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57.58019900918807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</si>
  <si>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47.29163567779996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</si>
  <si>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50.69357638811063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</si>
  <si>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56.982193866504325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</si>
  <si>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45.518527203192996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</si>
  <si>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41.607142374399444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</si>
  <si>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57.51763270874939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</si>
  <si>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52.25026814002482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</si>
  <si>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50.345881850088986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</si>
  <si>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40.756249374330984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</si>
  <si>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33.31225561829407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</si>
  <si>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36.67895266122157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</si>
  <si>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39.41733618947208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</si>
  <si>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34.85432759639888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</si>
  <si>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41.43974174816716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</si>
  <si>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50.92442851837487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</si>
  <si>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49.22034913201107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</si>
  <si>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38.44709913039008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</si>
  <si>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42.48163633584114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</si>
  <si>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45.2539570792646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</si>
  <si>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53.51129035835405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</si>
  <si>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50.761475042052965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</si>
  <si>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43.65676043300299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</si>
  <si>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46.24827208842558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</si>
  <si>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38.378609301012276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</si>
  <si>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50.91785966281906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</si>
  <si>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52.30820037532742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</si>
  <si>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47.85217987269503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</si>
  <si>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50.43418676171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</si>
  <si>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45.5376699325093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</si>
  <si>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34.68493138442172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</si>
  <si>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32.51692640353909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</si>
  <si>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37.59332507766133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</si>
  <si>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50.27580892932359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</si>
  <si>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52.374324318910816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</si>
  <si>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49.807223774870465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</si>
  <si>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53.36305710566275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</si>
  <si>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52.13683136723195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</si>
  <si>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60.40577636161861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</si>
  <si>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53.69784007878518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</si>
  <si>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43.87155945636831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</si>
  <si>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44.69549048140933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</si>
  <si>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27.67340902685578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</si>
  <si>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29.111876699125055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</si>
  <si>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28.75421200502355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</si>
  <si>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33.51744604558141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</si>
  <si>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36.093022956707756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</si>
  <si>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39.94041185080591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</si>
  <si>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35.97455744423355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</si>
  <si>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25.958050096932745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</si>
  <si>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35.64812645473428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</si>
  <si>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33.06748866099913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</si>
  <si>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33.68223778304728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</si>
  <si>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39.79650555068115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</si>
  <si>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39.27687864451339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</si>
  <si>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37.88998969211879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</si>
  <si>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37.44850776154231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</si>
  <si>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36.964005502999306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</si>
  <si>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34.56726775542847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</si>
  <si>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32.06872479197298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</si>
  <si>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34.11465972337593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</si>
  <si>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36.66564850725097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</si>
  <si>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35.12815379687873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</si>
  <si>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35.729219678729024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</si>
  <si>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38.566052107920214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</si>
  <si>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35.775601242452645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</si>
  <si>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35.06372148392768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</si>
  <si>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35.316304539555475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</si>
  <si>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34.55143739156535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</si>
  <si>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36.494250011911944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</si>
  <si>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33.533263441279786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</si>
  <si>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33.574627511038344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</si>
  <si>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34.74293343225894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</si>
  <si>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34.489844437426484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</si>
  <si>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33.61581068094091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</si>
  <si>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32.699139272040135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</si>
  <si>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32.32852801777035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</si>
  <si>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33.13937721355442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</si>
  <si>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32.74331824263029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</si>
  <si>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37.055922486747065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</si>
  <si>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40.2283161099671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</si>
  <si>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35.66592402235388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</si>
  <si>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35.86474272885641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</si>
  <si>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37.18025609569364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</si>
  <si>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18.524438400748984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</si>
  <si>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8.861442509650681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</si>
  <si>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10.526178271868478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</si>
  <si>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22.85495749032439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</si>
  <si>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16.88502067172532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</si>
  <si>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28.041345972605836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</si>
  <si>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47.1978537605827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</si>
  <si>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35.69035146600676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</si>
  <si>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42.115182035689585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</si>
  <si>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44.09664738295517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</si>
  <si>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66.85199796196457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</si>
  <si>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64.01817426484662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</si>
  <si>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80.0617009871462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</si>
  <si>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53.393645514742275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</si>
  <si>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71.66584363276161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</si>
  <si>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74.3718434369342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</si>
  <si>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81.32253102294875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</si>
  <si>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76.91622681627112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</si>
  <si>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80.54618568023216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</si>
  <si>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84.47648685764956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</si>
  <si>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79.39006146350309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</si>
  <si>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91.67625517645737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</si>
  <si>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92.95125243203424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</si>
  <si>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87.9095668843534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</si>
  <si>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87.60636451004059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</si>
  <si>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73.83812498104919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</si>
  <si>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71.88210278568859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</si>
  <si>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65.4910936301427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</si>
  <si>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79.40985216310705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</si>
  <si>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66.45150019173408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</si>
  <si>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69.64601936803332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</si>
  <si>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72.13643076096342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</si>
  <si>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90.08735826946265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</si>
  <si>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68.41535997519094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</si>
  <si>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73.94437739914903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</si>
  <si>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79.56496641263672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</si>
  <si>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83.87211985863883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</si>
  <si>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65.33986458158844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</si>
  <si>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88.86973718224989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</si>
  <si>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75.40117364395734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</si>
  <si>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62.87935528761379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</si>
  <si>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59.298481501016724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</si>
  <si>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81.99318012042423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</si>
  <si>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65.08310641798064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</si>
  <si>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64.94294398459053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</si>
  <si>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54.88561570817272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</si>
  <si>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63.08478279986713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</si>
  <si>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64.93705159114671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</si>
  <si>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75.44033139281747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</si>
  <si>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71.78181661622912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</si>
  <si>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63.24587003710052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</si>
  <si>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74.7675708704267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</si>
  <si>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74.04848960950446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</si>
  <si>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62.244516704927115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</si>
  <si>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75.99441742903564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</si>
  <si>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60.21039968143666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</si>
  <si>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55.28826943576348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</si>
  <si>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66.1377182580256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</si>
  <si>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70.47424103469335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</si>
  <si>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70.81374541032784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</si>
  <si>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67.76005682514071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</si>
  <si>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56.51313576983656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</si>
  <si>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75.31693799334955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</si>
  <si>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72.22454713891821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</si>
  <si>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69.65687397724552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</si>
  <si>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67.85979263361514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</si>
  <si>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62.542365833037515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</si>
  <si>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51.00469838079549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</si>
  <si>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63.16972716121406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</si>
  <si>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58.10349112837307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</si>
  <si>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63.46275005269663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</si>
  <si>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54.02109519260027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</si>
  <si>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45.992082626285246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</si>
  <si>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35.299427850777235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</si>
  <si>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44.96850358760759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</si>
  <si>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46.88772050207588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</si>
  <si>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47.37367323561551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</si>
  <si>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60.41216766544617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</si>
  <si>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59.97826307910626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</si>
  <si>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67.60140769407153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</si>
  <si>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58.265488656287665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</si>
  <si>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70.56975835208762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</si>
  <si>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67.38947021344475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</si>
  <si>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78.80272106750412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</si>
  <si>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61.37634975613857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</si>
  <si>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59.689891231764456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</si>
  <si>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68.01150515951934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</si>
  <si>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76.51473888115285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</si>
  <si>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82.32071431214902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</si>
  <si>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78.843516231751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</si>
  <si>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73.75734378600008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</si>
  <si>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67.92237413557757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</si>
  <si>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69.9261312022252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</si>
  <si>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85.08931634254971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</si>
  <si>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80.40591629068436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</si>
  <si>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69.19794958536473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</si>
  <si>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79.14857146251012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</si>
  <si>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82.39888116518662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</si>
  <si>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73.90643120266222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</si>
  <si>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77.17898747187786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</si>
  <si>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67.07440083082761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</si>
  <si>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83.2010642656425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</si>
  <si>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69.39751466197336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</si>
  <si>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83.88284640070815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</si>
  <si>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80.83497876379198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</si>
  <si>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65.94792169974063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</si>
  <si>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77.05162881085144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</si>
  <si>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72.41959967270512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</si>
  <si>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83.14486647922762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</si>
  <si>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73.5841658823975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</si>
  <si>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84.36326433058089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</si>
  <si>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83.56799340802785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</si>
  <si>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73.44373158757547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</si>
  <si>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74.47828117665188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</si>
  <si>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77.33409671169888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</si>
  <si>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85.16766681138587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</si>
  <si>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75.59200609724955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</si>
  <si>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68.05759538117496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</si>
  <si>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73.79978415780701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</si>
  <si>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72.23195739297272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</si>
  <si>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71.14003132968722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</si>
  <si>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73.43929747810267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</si>
  <si>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77.20328430207559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</si>
  <si>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75.87366722780311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</si>
  <si>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76.37007093399153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</si>
  <si>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81.74862927470669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</si>
  <si>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74.09562944876429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</si>
  <si>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82.06734714178734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</si>
  <si>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80.89719988792615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</si>
  <si>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77.15086450567085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</si>
  <si>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77.29940410423566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</si>
  <si>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73.12696651851695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</si>
  <si>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79.89068210374515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</si>
  <si>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72.00251672750593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</si>
  <si>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80.26906852399144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</si>
  <si>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80.99292877909281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</si>
  <si>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78.50282921379998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</si>
  <si>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75.30653465847963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</si>
  <si>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77.54617257205913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</si>
  <si>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68.34628681205588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</si>
  <si>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69.74153406620471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</si>
  <si>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70.89182028695569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</si>
  <si>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77.36684711729852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</si>
  <si>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77.86815800399182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</si>
  <si>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60.246409198596055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</si>
  <si>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56.513200127753805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</si>
  <si>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66.84753256074546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</si>
  <si>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67.33542533146053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</si>
  <si>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75.47627099545579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</si>
  <si>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62.234370203428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</si>
  <si>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78.45049521672539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</si>
  <si>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64.35312800832746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</si>
  <si>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3.942093848768857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</si>
  <si>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7.6314342653248115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</si>
  <si>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6.412063243266031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</si>
  <si>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2.573833241783277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</si>
  <si>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5.33106893739613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</si>
  <si>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6.407649202836227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</si>
  <si>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13.725346919303504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</si>
  <si>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17.572311122938718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</si>
  <si>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21.322389762982077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</si>
  <si>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29.71851648963486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</si>
  <si>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48.455603256415046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</si>
  <si>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69.70564700669101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</si>
  <si>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61.92101859147298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</si>
  <si>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74.39723785571157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</si>
  <si>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65.42288470182166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</si>
  <si>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83.82403687787144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</si>
  <si>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77.84678759142069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</si>
  <si>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68.8362140737178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</si>
  <si>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83.09071934693259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</si>
  <si>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79.96761550703543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</si>
  <si>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73.52810645222812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</si>
  <si>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49.373514863705424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</si>
  <si>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55.31757946725687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</si>
  <si>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61.75620774424605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</si>
  <si>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58.304988837075484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</si>
  <si>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57.323356977359126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</si>
  <si>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62.74133887516234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</si>
  <si>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64.20770973875783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</si>
  <si>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58.15880858543244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</si>
  <si>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54.670488654715186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</si>
  <si>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64.73124095469221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</si>
  <si>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58.29304410438126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</si>
  <si>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59.28733391662003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</si>
  <si>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50.1938438912149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</si>
  <si>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69.2832622780278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</si>
  <si>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60.67271597483379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</si>
  <si>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53.25808467289842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</si>
  <si>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47.50284182664842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</si>
  <si>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46.411688948547855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</si>
  <si>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50.25410218583025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</si>
  <si>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42.68892651466512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</si>
  <si>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39.672763050968705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</si>
  <si>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37.75838289245983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</si>
  <si>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40.59178038985151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</si>
  <si>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42.21152190749841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</si>
  <si>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27.99680288099886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</si>
  <si>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39.74351713426202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</si>
  <si>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39.4439595916131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</si>
  <si>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49.75730374932424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</si>
  <si>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37.15253062868855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</si>
  <si>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46.40457710399602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</si>
  <si>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42.70676074917988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</si>
  <si>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40.74519608837509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</si>
  <si>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41.126406566532246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</si>
  <si>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34.499554998063786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</si>
  <si>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33.1575823836389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</si>
  <si>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17.09947842186508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</si>
  <si>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27.29459807357414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</si>
  <si>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28.15983759079711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</si>
  <si>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36.62874329777838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</si>
  <si>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28.157726834341908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</si>
  <si>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24.78729881931446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</si>
  <si>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12.986130249934783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</si>
  <si>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15.904293485409175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</si>
  <si>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16.130301092125418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</si>
  <si>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11.722979460199996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</si>
  <si>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17.651270312117095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</si>
  <si>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22.44194409942356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</si>
  <si>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23.214716656251884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</si>
  <si>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21.535751649230836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</si>
  <si>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22.33068117808192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</si>
  <si>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25.961935450948875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</si>
  <si>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25.941743619541217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</si>
  <si>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34.662944782563955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</si>
  <si>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29.422988744576873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</si>
  <si>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29.818226790332865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</si>
  <si>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26.443891085712238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</si>
  <si>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26.856402979212824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</si>
  <si>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19.506114530358328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</si>
  <si>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18.20220922836253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</si>
  <si>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23.40027203497495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</si>
  <si>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21.189022629375206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</si>
  <si>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28.330863127793144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</si>
  <si>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18.276656911121638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</si>
  <si>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27.519222371976912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</si>
  <si>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27.647439749717034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</si>
  <si>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30.84134307582815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</si>
  <si>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26.80339845557872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</si>
  <si>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20.968502695569434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</si>
  <si>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22.56894937363914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</si>
  <si>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17.083430212374786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</si>
  <si>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22.93652124477682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</si>
  <si>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18.553145087888236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</si>
  <si>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13.199109945002196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</si>
  <si>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16.447590131618274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</si>
  <si>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19.817499454106397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</si>
  <si>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30.138964292109886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</si>
  <si>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42.09412180947988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</si>
  <si>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49.697203998754794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</si>
  <si>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47.057648666171616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</si>
  <si>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46.98120363133055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</si>
  <si>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48.72740324174573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</si>
  <si>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49.36934068632671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</si>
  <si>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48.41126793529722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</si>
  <si>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48.92144533673528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</si>
  <si>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48.57661761240088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</si>
  <si>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48.74200519829607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</si>
  <si>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49.46961837053999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</si>
  <si>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49.563185471130446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</si>
  <si>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49.85596323149231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</si>
  <si>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50.14403164721437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</si>
  <si>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49.26437176548701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</si>
  <si>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47.166826104045626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</si>
  <si>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48.9134964782688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</si>
  <si>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50.49109057183729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</si>
  <si>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49.49456142518278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</si>
  <si>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49.044516193753246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</si>
  <si>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51.68010097936548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</si>
  <si>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49.45661203871456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</si>
  <si>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49.03227092213746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</si>
  <si>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49.04356701667917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</si>
  <si>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48.61242851296569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</si>
  <si>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48.61667868896763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</si>
  <si>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49.69263526623309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</si>
  <si>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48.885017128910775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</si>
  <si>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49.702951519183344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</si>
  <si>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49.91481024308766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</si>
  <si>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48.91238653572089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</si>
  <si>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50.09648356789158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</si>
  <si>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49.16622399641881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</si>
  <si>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48.706494921767955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</si>
  <si>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49.754184149664084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</si>
  <si>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49.97365485524485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</si>
  <si>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48.875967501628494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</si>
  <si>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48.83235061791528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</si>
  <si>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48.94149542349289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</si>
  <si>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49.34165565202865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</si>
  <si>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49.20605425401874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</si>
  <si>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49.62734419994291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</si>
  <si>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48.87094767356413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</si>
  <si>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48.7857338733123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</si>
  <si>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49.08828689860086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</si>
  <si>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48.81846475955066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</si>
  <si>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49.0663858603866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</si>
  <si>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49.66795711663382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</si>
  <si>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50.145379491579426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</si>
  <si>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49.39162867295046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</si>
  <si>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48.18117951069757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</si>
  <si>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49.86960561411325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</si>
  <si>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49.42064021591663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</si>
  <si>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48.19927958917823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</si>
  <si>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50.667686227430956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</si>
  <si>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9.085161914281194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</si>
  <si>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6.64682676150115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</si>
  <si>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10.152265294694404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</si>
  <si>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10.491496096947166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</si>
  <si>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18.886755262644368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</si>
  <si>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20.225727313611443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</si>
  <si>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28.278516892908463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</si>
  <si>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44.40497996871182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</si>
  <si>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60.49552301361378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</si>
  <si>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46.10692158033645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</si>
  <si>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59.12357599073489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</si>
  <si>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71.13718088614681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</si>
  <si>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81.87426573795497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</si>
  <si>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91.2044437095533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</si>
  <si>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88.32960848818654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</si>
  <si>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88.22154689693167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</si>
  <si>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88.46013656405032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</si>
  <si>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83.29589219926038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</si>
  <si>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85.0562295015831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</si>
  <si>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77.84379796308819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</si>
  <si>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82.07435149715967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</si>
  <si>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75.13322998725374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</si>
  <si>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79.48126617077372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</si>
  <si>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75.37421377524893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</si>
  <si>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82.73860070926852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</si>
  <si>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83.32271615757949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</si>
  <si>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80.90268979866944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</si>
  <si>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78.83967908804816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</si>
  <si>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86.20146215016184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</si>
  <si>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87.29693224826204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</si>
  <si>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79.4282663622014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</si>
  <si>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81.70672608757852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</si>
  <si>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78.06011321563905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</si>
  <si>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78.69243807923688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</si>
  <si>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73.92187659525062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</si>
  <si>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78.49604257097187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</si>
  <si>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82.68232592875383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</si>
  <si>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75.20579469320231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</si>
  <si>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68.56691759852579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</si>
  <si>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67.75514953779994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</si>
  <si>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64.43119972417415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</si>
  <si>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69.243848489152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</si>
  <si>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57.17746935210814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</si>
  <si>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62.916190228746586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</si>
  <si>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61.17920138649957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</si>
  <si>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57.312423523851194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</si>
  <si>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54.786324087164715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</si>
  <si>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60.4532689656853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</si>
  <si>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57.735234229872084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</si>
  <si>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58.336543775226765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</si>
  <si>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52.38368756145368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</si>
  <si>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50.76728084737013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</si>
  <si>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59.16085928646743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</si>
  <si>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57.516638941194266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</si>
  <si>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59.53905979569364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</si>
  <si>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67.14869150083828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</si>
  <si>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66.95680728004272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</si>
  <si>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65.55136087345642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</si>
  <si>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66.5941778675473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</si>
  <si>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60.794166995352406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</si>
  <si>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63.319336359023126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</si>
  <si>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64.989387429401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</si>
  <si>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60.36578441256844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</si>
  <si>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59.54569238349974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</si>
  <si>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63.23081411030599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</si>
  <si>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66.80631771599352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</si>
  <si>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59.565608431006936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</si>
  <si>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62.876831024015836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</si>
  <si>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60.494121454837035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</si>
  <si>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59.4036999979527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</si>
  <si>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60.0429202661593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</si>
  <si>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61.10105221582476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</si>
  <si>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59.97195884443763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</si>
  <si>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59.06059935051239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</si>
  <si>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60.53373483547731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</si>
  <si>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54.68895294824025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</si>
  <si>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58.41348633461298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</si>
  <si>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59.55595328026395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</si>
  <si>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59.49271234858812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</si>
  <si>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55.95895860647005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</si>
  <si>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54.24374415941104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</si>
  <si>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55.99386404733193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</si>
  <si>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56.031172408551434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</si>
  <si>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56.13971106653637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</si>
  <si>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56.23487274218864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</si>
  <si>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53.20824751801033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</si>
  <si>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50.29312422205825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</si>
  <si>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53.186953946048014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</si>
  <si>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54.22463226450479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</si>
  <si>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52.8955546769257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</si>
  <si>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53.924769303663425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</si>
  <si>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53.39298312749827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</si>
  <si>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56.17648987586945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</si>
  <si>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59.91834608961206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</si>
  <si>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61.582571038497875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</si>
  <si>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59.945863532445344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</si>
  <si>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59.95247334317215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</si>
  <si>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60.029469633260724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</si>
  <si>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59.96011481088404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</si>
  <si>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59.89155043021649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</si>
  <si>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60.27586487202835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</si>
  <si>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60.24150092073772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</si>
  <si>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59.8308563967503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</si>
  <si>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59.803719131397415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</si>
  <si>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59.91572356532119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</si>
  <si>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59.958230464731436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</si>
  <si>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59.773249429619895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</si>
  <si>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59.94572549855824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</si>
  <si>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59.9896840951184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</si>
  <si>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59.80238204730314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</si>
  <si>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59.96555518981985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</si>
  <si>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59.89663892571131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</si>
  <si>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59.89762249359482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</si>
  <si>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59.83620567142209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</si>
  <si>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59.961756989368986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</si>
  <si>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60.00133258800433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</si>
  <si>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59.89907109095333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</si>
  <si>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59.99353746926355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</si>
  <si>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59.9801367554352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</si>
  <si>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59.89230125040274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</si>
  <si>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59.96700628166726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</si>
  <si>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59.923498628420404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</si>
  <si>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59.8393144375741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</si>
  <si>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59.83458424649276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</si>
  <si>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59.936685524092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</si>
  <si>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59.781176636313944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</si>
  <si>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59.91817988217404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</si>
  <si>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59.760696387422044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</si>
  <si>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59.80084011376671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</si>
  <si>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59.88648888101741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</si>
  <si>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59.9043294547417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</si>
  <si>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59.970000560911515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</si>
  <si>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59.86160150434565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</si>
  <si>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59.92231361240893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</si>
  <si>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59.959567347890115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</si>
  <si>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60.00340965055972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</si>
  <si>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59.965852608626975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</si>
  <si>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59.97344112826435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</si>
  <si>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59.80269522235331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</si>
  <si>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59.81356791853229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</si>
  <si>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59.8724944137637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</si>
  <si>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59.85489072443261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</si>
  <si>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59.90120136141443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</si>
  <si>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59.91566217265701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</si>
  <si>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59.89585111574151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</si>
  <si>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59.85489072443261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</si>
  <si>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59.90120136141443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</si>
  <si>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59.91566217265701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</si>
  <si>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59.89585111574151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</si>
  <si>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59.85489072443261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</si>
  <si>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59.90120136141443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</si>
  <si>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59.91566217265701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</si>
  <si>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1.0157187990560472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</si>
  <si>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7.574050281020798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</si>
  <si>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5.9108058225093405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</si>
  <si>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7.791108490887692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</si>
  <si>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17.442133561495616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</si>
  <si>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17.29654130036453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</si>
  <si>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26.55587609368497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</si>
  <si>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40.678871348806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</si>
  <si>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48.33792614164356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</si>
  <si>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40.28877812085681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</si>
  <si>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52.72028987015102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</si>
  <si>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48.1146251038267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</si>
  <si>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45.69191515246305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</si>
  <si>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42.52217745232848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</si>
  <si>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40.7609890296912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</si>
  <si>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43.411900151796566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</si>
  <si>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40.63559412457483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</si>
  <si>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51.07818591715403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</si>
  <si>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34.4689965664907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</si>
  <si>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38.78540503401919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</si>
  <si>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46.18891648064838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</si>
  <si>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47.40881264600665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</si>
  <si>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43.009051711307386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</si>
  <si>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41.11244420372946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</si>
  <si>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38.350369299671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</si>
  <si>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38.825881339477405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</si>
  <si>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43.551977009187176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</si>
  <si>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30.731515787223987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</si>
  <si>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30.46297788226405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</si>
  <si>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29.898346981665327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</si>
  <si>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33.77191968690633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</si>
  <si>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30.951346129610506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</si>
  <si>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31.11179960658432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</si>
  <si>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34.55485394336015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</si>
  <si>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37.94235987294493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</si>
  <si>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27.564131956726424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</si>
  <si>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25.966139525909142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</si>
  <si>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26.753629524015004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</si>
  <si>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31.958028836911563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</si>
  <si>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29.60345254312823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</si>
  <si>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29.542062305099563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</si>
  <si>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28.379916097668705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</si>
  <si>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24.340067465242477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</si>
  <si>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26.686619941913527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</si>
  <si>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26.91351366475603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</si>
  <si>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26.70144322802802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</si>
  <si>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28.397549046885825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</si>
  <si>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29.78045100061714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</si>
  <si>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26.405063149233662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</si>
  <si>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37.85077589842086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</si>
  <si>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30.93513110736083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</si>
  <si>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31.544882673692705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</si>
  <si>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37.17080258820034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</si>
  <si>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30.431969560637775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</si>
  <si>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35.223745057535226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</si>
  <si>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33.493502383091354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</si>
  <si>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29.006442174081037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</si>
  <si>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34.805670273232266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</si>
  <si>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33.81285165074958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</si>
  <si>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34.92382759093878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</si>
  <si>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29.33455117453671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</si>
  <si>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39.057717414793615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</si>
  <si>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30.52094739662334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</si>
  <si>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35.18213141086342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</si>
  <si>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40.18297553589217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</si>
  <si>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35.38879887888929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</si>
  <si>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33.23784345322624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</si>
  <si>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37.15030912779919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</si>
  <si>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36.40831299577637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</si>
  <si>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36.54201768344443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</si>
  <si>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47.23734166071687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</si>
  <si>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43.801905617328835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</si>
  <si>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42.016823540263744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</si>
  <si>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35.71877919727452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</si>
  <si>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41.1951480050554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</si>
  <si>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36.93169623236956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</si>
  <si>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38.96814731461745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</si>
  <si>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41.79058820352587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</si>
  <si>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34.73412035865876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</si>
  <si>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41.031631176976816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</si>
  <si>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41.223795821303064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</si>
  <si>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44.796970031136446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</si>
  <si>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44.07638838150182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</si>
  <si>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39.66810535181368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</si>
  <si>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39.668834603463246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</si>
  <si>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43.36104760013056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</si>
  <si>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42.69885594149103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</si>
  <si>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41.77475782267485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</si>
  <si>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44.257466246020286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</si>
  <si>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42.51950337060559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</si>
  <si>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42.64724486301382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</si>
  <si>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43.96760451016099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</si>
  <si>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43.08182936524626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</si>
  <si>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41.88111448793192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</si>
  <si>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43.43855059044198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</si>
  <si>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43.38272471026058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</si>
  <si>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42.73389822073482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</si>
  <si>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44.69611644507159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</si>
  <si>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42.77525081076131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</si>
  <si>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41.944231414072014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</si>
  <si>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44.11205948356731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</si>
  <si>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42.59318472414809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</si>
  <si>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42.74562216312891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</si>
  <si>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42.86518884620604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</si>
  <si>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43.09501882623404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</si>
  <si>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43.66081321676684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</si>
  <si>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46.24608789528092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</si>
  <si>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44.093458131042105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</si>
  <si>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43.42106238071506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</si>
  <si>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48.1779347085479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</si>
  <si>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51.017542378819925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</si>
  <si>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49.19548792181932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</si>
  <si>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56.02965321998054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</si>
  <si>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59.549579621330736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</si>
  <si>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50.48924493553565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</si>
  <si>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58.78001254286079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</si>
  <si>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51.131579495106045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</si>
  <si>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49.758495462798756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</si>
  <si>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53.01427951388573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</si>
  <si>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55.76513005710717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</si>
  <si>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53.256562099516444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</si>
  <si>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56.258245006450764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</si>
  <si>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51.249636683831454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</si>
  <si>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45.36215714648193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</si>
  <si>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51.702489356313194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</si>
  <si>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52.98595711668246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</si>
  <si>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47.44148905986653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</si>
  <si>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49.29426929616685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</si>
  <si>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42.60077282969925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</si>
  <si>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49.51513158172518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</si>
  <si>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58.387215547046594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</si>
  <si>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56.793149946115776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</si>
  <si>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52.46974787861215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</si>
  <si>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53.48960715605169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</si>
  <si>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55.54660146766656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</si>
  <si>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53.02589280336912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</si>
  <si>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55.74705914059606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</si>
  <si>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49.340676603832705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</si>
  <si>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53.17067163902118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</si>
  <si>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51.28304548730982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</si>
  <si>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48.06905313443093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</si>
  <si>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53.660184829491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</si>
  <si>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49.29035838658037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</si>
  <si>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58.93214889844461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</si>
  <si>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49.311509321282344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</si>
  <si>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55.51412850222126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</si>
  <si>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54.48354886742521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</si>
  <si>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55.81667831463339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</si>
  <si>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52.57699747898842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</si>
  <si>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55.98628614736862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</si>
  <si>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55.77373142425209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</si>
  <si>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51.94669817483556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</si>
  <si>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7.096106839343214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</si>
  <si>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11.509368629328977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</si>
  <si>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19.89417751826351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</si>
  <si>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25.274298958514464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</si>
  <si>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40.91742510158624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</si>
  <si>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53.73083975009477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</si>
  <si>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72.1437975364098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</si>
  <si>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68.44016887432119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</si>
  <si>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71.65467869696718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</si>
  <si>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77.60382674444517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</si>
  <si>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76.63932349338299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</si>
  <si>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82.39662008343973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</si>
  <si>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83.03102340082464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</si>
  <si>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85.06553095875026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</si>
  <si>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77.57473040903362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</si>
  <si>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77.05618136613121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</si>
  <si>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69.33785395346105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</si>
  <si>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66.23764401068466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</si>
  <si>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72.6354890485857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</si>
  <si>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84.34610445319373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</si>
  <si>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78.87501645024574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</si>
  <si>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62.72604294616226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</si>
  <si>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75.26392935669472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</si>
  <si>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65.38470252044692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</si>
  <si>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60.9226493722026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</si>
  <si>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78.73551878441057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</si>
  <si>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82.68583461671402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</si>
  <si>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89.85349203544557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</si>
  <si>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60.47151636698044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</si>
  <si>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84.67103730051778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</si>
  <si>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92.67442283453816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</si>
  <si>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84.97685109956979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</si>
  <si>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89.14515819816474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</si>
  <si>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91.51996725077842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</si>
  <si>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94.48611026602538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</si>
  <si>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95.14868353622047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</si>
  <si>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90.12145855958315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</si>
  <si>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94.5021144299624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</si>
  <si>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88.90468424349693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</si>
  <si>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94.23144489287083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</si>
  <si>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99.46929338946975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</si>
  <si>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83.56058934237299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</si>
  <si>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84.00711437909371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</si>
  <si>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82.69375449406557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</si>
  <si>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89.67879838985289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</si>
  <si>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90.54498830309919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</si>
  <si>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84.18508783627509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</si>
  <si>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77.96332028157396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</si>
  <si>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67.29835492563748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</si>
  <si>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96.11561372897788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</si>
  <si>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79.38829220505956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</si>
  <si>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73.50377374444554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</si>
  <si>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85.20678640426236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</si>
  <si>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91.15288028997493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</si>
  <si>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85.98758235805352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</si>
  <si>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77.39612941472919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</si>
  <si>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85.72018331902245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</si>
  <si>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95.62428750884627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</si>
  <si>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80.38894042702749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</si>
  <si>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94.86633788526089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</si>
  <si>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101.85091311066904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</si>
  <si>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77.05188536975858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</si>
  <si>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81.87245764219634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</si>
  <si>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81.65913542757787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</si>
  <si>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88.42229742055905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</si>
  <si>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79.41339825232507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</si>
  <si>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73.8050535022369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</si>
  <si>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70.9148789157516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</si>
  <si>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75.17849212803708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</si>
  <si>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74.09779376588865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</si>
  <si>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63.9843944099225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</si>
  <si>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74.5704961465196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</si>
  <si>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80.69633259754795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</si>
  <si>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71.24013730980556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</si>
  <si>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75.52387829051146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</si>
  <si>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65.39562549618611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</si>
  <si>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62.12057074069787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</si>
  <si>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80.88312168637502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</si>
  <si>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61.49789866171111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</si>
  <si>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76.70857476435671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</si>
  <si>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68.3565898494199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</si>
  <si>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85.89142530191273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</si>
  <si>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79.04562376805275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</si>
  <si>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66.45202047348388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</si>
  <si>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65.79577456837002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</si>
  <si>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66.39393609041444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</si>
  <si>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70.59328501445644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</si>
  <si>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70.13684953227936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</si>
  <si>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77.35592022326836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</si>
  <si>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78.87907270093635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</si>
  <si>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81.62295040515235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</si>
  <si>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86.26506841259483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</si>
  <si>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87.55309196228517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</si>
  <si>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79.35656803204571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</si>
  <si>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70.77062277474018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</si>
  <si>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74.43201405080228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</si>
  <si>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77.85114061740497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</si>
  <si>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87.14307306751803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</si>
  <si>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71.74707049411114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</si>
  <si>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83.92442314937236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</si>
  <si>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94.01588859191632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</si>
  <si>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80.48229120633837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</si>
  <si>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80.51154269779757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</si>
  <si>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85.30416125893481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</si>
  <si>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86.73335259615875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</si>
  <si>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79.25116767303913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</si>
  <si>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86.53467147508778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</si>
  <si>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79.48993909030654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</si>
  <si>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78.74332368551686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</si>
  <si>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82.62076243628579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</si>
  <si>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83.2876627466728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</si>
  <si>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70.63344848427064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</si>
  <si>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74.38945426650362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</si>
  <si>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81.5692047872365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</si>
  <si>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85.55498780896504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</si>
  <si>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79.69617441308289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</si>
  <si>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81.53818883117977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</si>
  <si>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79.78290584868867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</si>
  <si>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68.4802363356263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</si>
  <si>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63.85646185202402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</si>
  <si>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71.72152520601875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</si>
  <si>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77.95112633186115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</si>
  <si>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78.18741937854865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</si>
  <si>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70.49380649066238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</si>
  <si>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64.9574101053228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</si>
  <si>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78.09054655465431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</si>
  <si>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68.14046967237755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</si>
  <si>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72.66173484675818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</si>
  <si>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73.46842189623803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</si>
  <si>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76.13677881345002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</si>
  <si>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79.34175651675476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</si>
  <si>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77.11929943810227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</si>
  <si>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79.4494484065763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</si>
  <si>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68.22819994343405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</si>
  <si>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60.34534056821168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</si>
  <si>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60.9212315473067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</si>
  <si>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60.754080656828215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</si>
  <si>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67.65523397065941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</si>
  <si>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64.56790658217477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</si>
  <si>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66.66482191886301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</si>
  <si>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71.07939951244498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</si>
  <si>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70.16254009448286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</si>
  <si>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71.95731279113619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</si>
  <si>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70.73821822371785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</si>
  <si>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67.93943579384513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</si>
  <si>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63.63914184719455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</si>
  <si>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63.578751505745984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</si>
  <si>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62.66733391674353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</si>
  <si>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76.20101199196182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</si>
  <si>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76.45658269006142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</si>
  <si>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66.22518094637084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</si>
  <si>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64.88127039717332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</si>
  <si>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14.781828151523234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</si>
  <si>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12.421318741845043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</si>
  <si>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11.429774417751807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</si>
  <si>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4.683742109004502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</si>
  <si>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22.442172416667933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</si>
  <si>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33.4444711882548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</si>
  <si>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50.657715871076846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</si>
  <si>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56.051163446717354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</si>
  <si>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61.936626935619856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</si>
  <si>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72.7870766179574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</si>
  <si>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70.70490030356349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</si>
  <si>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77.11200308862048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</si>
  <si>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76.96416602090366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</si>
  <si>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58.22674145032651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</si>
  <si>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48.61491057176874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</si>
  <si>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52.1002491971519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</si>
  <si>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48.918293795774474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</si>
  <si>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48.84021028022819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</si>
  <si>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51.640262576978195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</si>
  <si>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38.432567301479956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</si>
  <si>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37.79923223975183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</si>
  <si>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42.01231162842122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</si>
  <si>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44.699334359466334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</si>
  <si>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48.13775378838483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</si>
  <si>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61.15812279369553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</si>
  <si>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34.78976560148726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</si>
  <si>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43.34737611228179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</si>
  <si>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34.92387277925788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</si>
  <si>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32.54867683643592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</si>
  <si>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43.916070030782485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</si>
  <si>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34.7754806965679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</si>
  <si>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42.61251265453577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</si>
  <si>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41.19335557460434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</si>
  <si>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46.5139899239479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</si>
  <si>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39.61766815809945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</si>
  <si>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34.84757918113924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</si>
  <si>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25.328650177163343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</si>
  <si>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25.72192000085231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</si>
  <si>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36.20841421299771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</si>
  <si>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29.86133844160226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</si>
  <si>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38.07556134712092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</si>
  <si>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25.907114159174103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</si>
  <si>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27.753609199240053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</si>
  <si>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36.95126710471186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</si>
  <si>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37.68593488367055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</si>
  <si>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46.89660953145926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</si>
  <si>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45.617880910519524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</si>
  <si>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44.62639901198487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</si>
  <si>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46.6607175560325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</si>
  <si>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42.69159592089885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</si>
  <si>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32.72632275043046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</si>
  <si>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44.088267977459275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</si>
  <si>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29.54238054551853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</si>
  <si>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24.413640925531233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</si>
  <si>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33.32646582731026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</si>
  <si>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22.686239414090643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</si>
  <si>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33.38168063410681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</si>
  <si>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22.122466676435785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</si>
  <si>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20.369394336549625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</si>
  <si>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29.589071623831764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</si>
  <si>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24.374447803318073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</si>
  <si>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20.92751816473657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</si>
  <si>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20.07514874100824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</si>
  <si>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23.317084663179237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</si>
  <si>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19.03238701329463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</si>
  <si>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13.705555553776907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</si>
  <si>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16.12079791624236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</si>
  <si>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19.406006294972165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</si>
  <si>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13.914082812633584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</si>
  <si>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25.474554987344813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</si>
  <si>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17.225142945556254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</si>
  <si>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20.786947748739657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</si>
  <si>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23.991395780188007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</si>
  <si>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26.99413985766273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</si>
  <si>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14.187246045120201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</si>
  <si>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18.73077016529391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</si>
  <si>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29.297961271977293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</si>
  <si>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24.192064580563596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</si>
  <si>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24.811631165232914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</si>
  <si>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21.63218929886272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</si>
  <si>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17.9064502205222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</si>
  <si>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19.39195919921686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</si>
  <si>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20.48651333209858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</si>
  <si>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29.947159337272105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</si>
  <si>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29.688913369563444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</si>
  <si>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32.36953283533888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</si>
  <si>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28.248438446648287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</si>
  <si>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25.871174966915646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</si>
  <si>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27.043085962062833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</si>
  <si>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27.446939515827136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</si>
  <si>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26.825405720705298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</si>
  <si>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23.786212550864263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</si>
  <si>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20.568160058070763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</si>
  <si>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17.547717630668313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</si>
  <si>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14.869150951017437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</si>
  <si>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14.705599201817469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</si>
  <si>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15.106389478579917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</si>
  <si>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14.912015932245287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</si>
  <si>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17.923620152960055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</si>
  <si>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14.97819624241794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</si>
  <si>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17.01584483308496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</si>
  <si>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16.261252165867443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</si>
  <si>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16.345479246250935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</si>
  <si>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16.18293551166952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</si>
  <si>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17.047526418788735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</si>
  <si>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16.810336318702813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</si>
  <si>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14.77976874920362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</si>
  <si>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15.761022925972089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</si>
  <si>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14.784262491987954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</si>
  <si>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14.834354656565253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</si>
  <si>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15.623442396870908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</si>
  <si>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15.09064581926739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</si>
  <si>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15.361050855580913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</si>
  <si>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15.200529245929886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</si>
  <si>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15.745479501167566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</si>
  <si>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15.974304457729016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</si>
  <si>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15.642668766090011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</si>
  <si>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17.388823058649358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</si>
  <si>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15.013411913883138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</si>
  <si>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17.015688703256302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</si>
  <si>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16.741643809348197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</si>
  <si>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17.466846057235394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</si>
  <si>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15.136722700514412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</si>
  <si>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15.262048307408222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</si>
  <si>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15.136989065880908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</si>
  <si>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16.800260810224167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</si>
  <si>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14.552250110727226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</si>
  <si>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15.326305453933548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</si>
  <si>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15.436693243981946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</si>
  <si>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15.531458813354439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</si>
  <si>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16.04091875483792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</si>
  <si>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15.186839555824182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</si>
  <si>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15.013316492889999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</si>
  <si>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15.531208628959968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</si>
  <si>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15.115113652328557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</si>
  <si>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15.12344548721882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</si>
  <si>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17.149760141411498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</si>
  <si>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14.999744159428227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</si>
  <si>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15.041237489149486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</si>
  <si>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14.867771232769067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</si>
  <si>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14.684902888308448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</si>
  <si>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15.250655528868645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</si>
  <si>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17.591865732519107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</si>
  <si>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15.227363165828075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</si>
  <si>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15.271856756200432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</si>
  <si>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15.077474103767177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</si>
  <si>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15.086997952340003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</si>
  <si>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15.396800344268026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</si>
  <si>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15.145478619025472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</si>
  <si>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15.432744459003953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</si>
  <si>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15.171278166489126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</si>
  <si>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15.130211999277483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</si>
  <si>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2.8338293670050816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</si>
  <si>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4.353906354518653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</si>
  <si>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11.664716236587081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</si>
  <si>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21.39130379483738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</si>
  <si>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24.839431200074365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</si>
  <si>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34.204887381781845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</si>
  <si>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44.36272479862341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</si>
  <si>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51.127870696611225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</si>
  <si>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61.38731305607043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</si>
  <si>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41.08983916167972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</si>
  <si>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40.97734394058027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</si>
  <si>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43.79096595071031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</si>
  <si>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54.77565570867959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</si>
  <si>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44.58046358176212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</si>
  <si>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55.505894851703445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</si>
  <si>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71.62214247684486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</si>
  <si>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55.74221776245116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</si>
  <si>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51.48206756653995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</si>
  <si>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51.26440896330577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</si>
  <si>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54.94609803480447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</si>
  <si>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43.08335578119885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</si>
  <si>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46.8063783017721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</si>
  <si>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52.35147560680974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</si>
  <si>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74.2243814450897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</si>
  <si>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57.07715307247289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</si>
  <si>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43.23986784499568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</si>
  <si>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33.84207154395283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</si>
  <si>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56.307121964127006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</si>
  <si>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47.13917218009506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</si>
  <si>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51.80928961564649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</si>
  <si>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33.41246731692034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</si>
  <si>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41.98545338020835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</si>
  <si>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50.17130184659844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</si>
  <si>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43.53089657392663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</si>
  <si>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30.929719917506265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</si>
  <si>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24.96801581556896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</si>
  <si>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28.600732315474698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</si>
  <si>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15.861685559524428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</si>
  <si>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34.873252488339844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</si>
  <si>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33.63836358664871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</si>
  <si>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39.221713908504036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</si>
  <si>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37.299373454005284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</si>
  <si>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30.828989470377458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</si>
  <si>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39.236547294296244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</si>
  <si>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43.130690000110896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</si>
  <si>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44.317548202058035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</si>
  <si>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45.873737796448154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</si>
  <si>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51.20624321657895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</si>
  <si>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51.10537309756428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</si>
  <si>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40.60867408078461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</si>
  <si>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47.49540268860811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</si>
  <si>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39.04223835250272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</si>
  <si>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46.79363795421602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</si>
  <si>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55.30433698252699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</si>
  <si>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47.44229501359797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</si>
  <si>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31.82420191926341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</si>
  <si>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55.41193008152119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</si>
  <si>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42.3899637442666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</si>
  <si>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46.90345775392538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</si>
  <si>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54.72319191218834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</si>
  <si>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56.44960618336205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</si>
  <si>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44.67636216378463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</si>
  <si>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56.9221274005716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</si>
  <si>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52.485863911552016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</si>
  <si>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53.24596004541333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</si>
  <si>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52.40060189159226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</si>
  <si>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43.330767310068005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</si>
  <si>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50.70429958747507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</si>
  <si>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53.714227266586725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</si>
  <si>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50.3653701478119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</si>
  <si>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50.405871094646116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</si>
  <si>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60.26659824102482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</si>
  <si>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59.87332949269309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</si>
  <si>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72.30695602124086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</si>
  <si>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72.28065236698468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</si>
  <si>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50.85342652458211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</si>
  <si>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63.77554188599679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</si>
  <si>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69.97784448480832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</si>
  <si>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61.265721250342025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</si>
  <si>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48.43563031679529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</si>
  <si>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52.85603844225493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</si>
  <si>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52.08404312883558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</si>
  <si>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49.197904308354275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</si>
  <si>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48.75188882405295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</si>
  <si>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61.39951457782895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</si>
  <si>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49.23330304541982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</si>
  <si>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51.58771968585455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</si>
  <si>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41.18700704002481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</si>
  <si>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54.922005258456366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</si>
  <si>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46.41943431211094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</si>
  <si>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44.24701493171402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</si>
  <si>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45.06732409138321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</si>
  <si>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55.253945171687064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</si>
  <si>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44.8396878659965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</si>
  <si>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54.900080768264296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</si>
  <si>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47.82363511347988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</si>
  <si>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50.86541750720317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</si>
  <si>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61.19205940876891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</si>
  <si>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60.52815392139286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</si>
  <si>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55.861925948796326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</si>
  <si>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56.22737971382908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</si>
  <si>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56.14346620397187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</si>
  <si>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64.44602580615486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</si>
  <si>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56.319564667558836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</si>
  <si>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54.578837763503124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</si>
  <si>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47.818587739506754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</si>
  <si>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54.00288687914392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</si>
  <si>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54.77512532758552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</si>
  <si>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63.519773259222475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</si>
  <si>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60.04082070828328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</si>
  <si>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57.08812784279114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</si>
  <si>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54.74374881422345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</si>
  <si>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50.272011809056906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</si>
  <si>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52.4814329564998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</si>
  <si>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55.92364331229999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</si>
  <si>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55.06120812264588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</si>
  <si>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53.47818720912104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</si>
  <si>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64.27076174066406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</si>
  <si>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55.871568407014976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</si>
  <si>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59.06758676342317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</si>
  <si>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63.11053898946634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</si>
  <si>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66.91899196741895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</si>
  <si>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67.04135160498889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</si>
  <si>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61.88467762806075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</si>
  <si>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57.31412460720138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</si>
  <si>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60.85695506760472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</si>
  <si>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57.28072863403967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</si>
  <si>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62.04870537908754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</si>
  <si>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63.927150602072366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</si>
  <si>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64.01309521387826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</si>
  <si>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77.63907309607998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</si>
  <si>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69.55615233310697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</si>
  <si>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60.17264307062703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</si>
  <si>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66.2054160523401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</si>
  <si>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69.51927410312553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</si>
  <si>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69.9980984767931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</si>
  <si>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64.95372788166118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</si>
  <si>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88.87408885618603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</si>
  <si>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80.28107332936024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</si>
  <si>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76.18324807346285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</si>
  <si>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82.44673224191988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</si>
  <si>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88.36810961148623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</si>
  <si>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80.45862637291168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</si>
  <si>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77.23747285365295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</si>
  <si>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75.97745896085688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</si>
  <si>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80.80791037389426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</si>
  <si>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73.72142230065931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</si>
  <si>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75.86707387885394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</si>
  <si>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72.64286035068066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</si>
  <si>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79.83962090798046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</si>
  <si>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85.54679479258431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</si>
  <si>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84.39538863347403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</si>
  <si>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110.99227845630425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</si>
  <si>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102.02039238013005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</si>
  <si>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18.306964844637402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</si>
  <si>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101.33291061752429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</si>
  <si>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101.8583758866023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</si>
  <si>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104.85216011761943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</si>
  <si>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137.16948886781287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</si>
  <si>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146.92080075228952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</si>
  <si>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144.5925497546481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</si>
  <si>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106.68769288510407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</si>
  <si>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143.83400075372464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</si>
  <si>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104.85197680576157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</si>
  <si>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108.00665086452585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</si>
  <si>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138.38384287284495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</si>
  <si>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102.04547786241987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</si>
  <si>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101.79514549381425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</si>
  <si>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104.87233645178087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</si>
  <si>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101.80381820889295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</si>
  <si>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102.48591270063048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</si>
  <si>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102.86025144839823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</si>
  <si>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138.94529283943805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</si>
  <si>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101.89103611214541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</si>
  <si>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101.59834667083888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</si>
  <si>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103.21570016817881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</si>
  <si>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123.67802739560535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</si>
  <si>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103.09596081767977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</si>
  <si>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101.81916636156015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</si>
  <si>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101.84534988748266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</si>
  <si>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102.71259868297679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</si>
  <si>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104.76212993568761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</si>
  <si>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103.28419101406375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</si>
  <si>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107.89604597495304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</si>
  <si>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146.61863387202328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</si>
  <si>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137.90461251775943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</si>
  <si>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146.55541060142804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</si>
  <si>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102.51407959915369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</si>
  <si>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102.97144759647517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</si>
  <si>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144.61646944296996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</si>
  <si>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123.39058963144907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</si>
  <si>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102.67188348616072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</si>
  <si>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102.08357149110215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</si>
  <si>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103.88412452026024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</si>
  <si>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102.76284054440828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</si>
  <si>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102.90571552954107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</si>
  <si>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137.61795670456388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</si>
  <si>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101.99602195520679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</si>
  <si>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101.88649601531144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</si>
  <si>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102.08649597582033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</si>
  <si>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101.51719480956575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</si>
  <si>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103.64229157378877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</si>
  <si>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102.35477493144788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</si>
  <si>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146.74088578618242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</si>
  <si>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101.5521213226773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</si>
  <si>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101.97387268639594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</si>
  <si>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100.92581435825947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</si>
  <si>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100.6533793909307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</si>
  <si>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101.30822121763194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</si>
  <si>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102.36008526454684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</si>
  <si>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143.074892588565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</si>
  <si>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101.75173824257526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</si>
  <si>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121.40404080588362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</si>
  <si>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103.50417348468177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</si>
  <si>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101.45313993829915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</si>
  <si>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101.50642900428377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</si>
  <si>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103.00578462368887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</si>
  <si>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101.49247885242649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</si>
  <si>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102.25992653481394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</si>
  <si>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138.30874007311255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</si>
  <si>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102.57401435420653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</si>
  <si>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101.63168147167818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</si>
  <si>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103.92791251695971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</si>
  <si>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102.81811151648802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</si>
  <si>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102.61880188743176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</si>
  <si>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101.5608983595192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</si>
  <si>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103.33171377598475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</si>
  <si>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102.40931533305739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</si>
  <si>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121.9730676913181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</si>
  <si>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120.37652981360223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</si>
  <si>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101.726261665086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</si>
  <si>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103.09046211352472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</si>
  <si>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134.51250061276127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</si>
  <si>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101.30661423905991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</si>
  <si>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103.38248834933913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</si>
  <si>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104.10196107713384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</si>
  <si>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135.35587944105674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</si>
  <si>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101.21043762957909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</si>
  <si>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122.40355456850415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</si>
  <si>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101.77741293582423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</si>
  <si>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102.90522731473389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</si>
  <si>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102.39001370507721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</si>
  <si>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101.6317198051631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</si>
  <si>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104.51201837054614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</si>
  <si>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102.29382337066998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</si>
  <si>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138.3267638806369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</si>
  <si>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103.61070315456762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</si>
  <si>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121.80274638589515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</si>
  <si>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121.018269121073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</si>
  <si>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122.6487115753516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</si>
  <si>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101.95249689743166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</si>
  <si>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101.6620876591424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</si>
  <si>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146.82085417361245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</si>
  <si>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101.65517910531742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</si>
  <si>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101.81711065375445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</si>
  <si>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103.57649595028089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</si>
  <si>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101.7856805953014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</si>
  <si>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136.09032921834714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</si>
  <si>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143.93731927573694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</si>
  <si>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123.53458566876972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</si>
  <si>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102.87371473910835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</si>
  <si>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102.37394596401812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</si>
  <si>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102.49389039809783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</si>
  <si>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100.93938032797097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</si>
  <si>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102.42026358301356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</si>
  <si>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139.70026639414388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</si>
  <si>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101.86041205152141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</si>
  <si>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103.43999949018038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</si>
  <si>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101.37333322428265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</si>
  <si>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121.30862910316267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</si>
  <si>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144.86422131349394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</si>
  <si>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139.16445272482542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</si>
  <si>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100.98171165249619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</si>
  <si>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102.42797002738807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</si>
  <si>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137.62980793755736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</si>
  <si>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101.83149142157403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</si>
  <si>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101.76429167566528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</si>
  <si>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102.411780744097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</si>
  <si>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103.42857991069297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</si>
  <si>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102.81041764020472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</si>
  <si>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140.21907868696965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</si>
  <si>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101.84850932742793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</si>
  <si>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103.3797135711138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</si>
  <si>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102.98747816887838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</si>
  <si>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136.8140887280305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</si>
  <si>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139.6115784700505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</si>
  <si>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102.03791934557756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</si>
  <si>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103.4686156276495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</si>
  <si>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103.0860810716701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</si>
  <si>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101.47793805600686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</si>
  <si>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137.85534364609094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</si>
  <si>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102.05111182103498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</si>
  <si>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145.36013570913605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</si>
  <si>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125.48421034720546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</si>
  <si>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101.04399031595486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</si>
  <si>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103.64674972471215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</si>
  <si>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101.64289966451882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</si>
  <si>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138.66071883631068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</si>
  <si>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103.03668838339682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</si>
  <si>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137.75058340749374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</si>
  <si>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102.17670111639576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</si>
  <si>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101.51661295735032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</si>
  <si>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102.1147811741068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</si>
  <si>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102.89431093331076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</si>
  <si>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151.93147143687668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</si>
  <si>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100.39198327505842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</si>
  <si>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96.56205662279717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</si>
  <si>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20.861227611603997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</si>
  <si>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99.59617140450922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</si>
  <si>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107.6660626554619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</si>
  <si>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143.1377109397322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</si>
  <si>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108.7034317330814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</si>
  <si>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101.09469523583843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</si>
  <si>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135.36003113936334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</si>
  <si>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131.57951632019666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</si>
  <si>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143.9251791938657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</si>
  <si>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121.90410053281487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</si>
  <si>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100.96912545435829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</si>
  <si>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143.82067840189885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</si>
  <si>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135.28547432527697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</si>
  <si>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138.73405255676073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</si>
  <si>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143.78590574481103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</si>
  <si>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143.62312122348564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</si>
  <si>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101.42485474722919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</si>
  <si>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135.21621975850897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</si>
  <si>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135.58198484498345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</si>
  <si>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101.39063933527758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</si>
  <si>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143.43011548909368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</si>
  <si>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143.35521715754822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</si>
  <si>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100.71897779566073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</si>
  <si>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134.82469805534177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</si>
  <si>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109.28238221951202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</si>
  <si>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110.84417223102015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</si>
  <si>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117.0756162896312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</si>
  <si>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133.5771854249616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</si>
  <si>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110.66803739030838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</si>
  <si>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134.76675212332356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</si>
  <si>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100.73238656504063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</si>
  <si>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100.05375469324734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</si>
  <si>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134.0180568532652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</si>
  <si>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97.61589618065301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</si>
  <si>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116.967162223757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</si>
  <si>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135.52103851820058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</si>
  <si>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79.50891702906033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</si>
  <si>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98.42558351366222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</si>
  <si>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95.02416390181583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</si>
  <si>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91.26160913144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</si>
  <si>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108.92300002988367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</si>
  <si>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99.14559934776767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</si>
  <si>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94.12286741503668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</si>
  <si>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99.99518203616337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</si>
  <si>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100.07463115210659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</si>
  <si>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101.11582703238099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</si>
  <si>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99.2783865610876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</si>
  <si>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92.29442690557497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</si>
  <si>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97.96336027517317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</si>
  <si>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98.91349711880014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</si>
  <si>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94.46208955923613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</si>
  <si>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100.10605441470187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</si>
  <si>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85.03455429245444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</si>
  <si>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98.95932141144704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</si>
  <si>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95.08033227083347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</si>
  <si>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93.86913324674966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</si>
  <si>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114.11102878257081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</si>
  <si>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93.01151265232865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</si>
  <si>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94.39664501651819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</si>
  <si>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91.85298898612753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</si>
  <si>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114.3188766267316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</si>
  <si>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94.3032405285859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</si>
  <si>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91.66532860713535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</si>
  <si>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91.40375184777137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</si>
  <si>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86.18674031632237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</si>
  <si>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70.32250231707397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</si>
  <si>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94.91854065346914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</si>
  <si>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68.37652680702622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</si>
  <si>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99.19182459012572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</si>
  <si>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92.32463304963626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</si>
  <si>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91.17350770522067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</si>
  <si>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91.24097406739988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</si>
  <si>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91.27874512356566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</si>
  <si>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93.66236283686897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</si>
  <si>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95.76957780783326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</si>
  <si>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79.67164958361946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</si>
  <si>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90.92251862217984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</si>
  <si>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68.03231174153836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</si>
  <si>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70.38168932968064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</si>
  <si>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56.984923087470094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</si>
  <si>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70.86667873879921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</si>
  <si>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62.88280131524706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</si>
  <si>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63.35059285803316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</si>
  <si>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56.06253212260762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</si>
  <si>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58.85844876085482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</si>
  <si>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71.22303465633794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</si>
  <si>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70.7040524115252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</si>
  <si>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67.79681895484254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</si>
  <si>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60.08748341810486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</si>
  <si>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59.626828864706084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</si>
  <si>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55.602505109598624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</si>
  <si>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59.180987978207554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</si>
  <si>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56.89448827048033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</si>
  <si>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60.4984736426452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</si>
  <si>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58.13668810981379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</si>
  <si>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57.18622731129756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</si>
  <si>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61.07823918837846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</si>
  <si>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73.96084433260945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</si>
  <si>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73.95885806110196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</si>
  <si>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73.95885469844649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</si>
  <si>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73.95886576577456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</si>
  <si>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90.51140158715063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</si>
  <si>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90.50614357900255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</si>
  <si>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56.62615638411722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</si>
  <si>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68.41137499369381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</si>
  <si>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55.91129750917746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</si>
  <si>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56.191041451307306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</si>
  <si>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60.71006601385473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</si>
  <si>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55.54663834817548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</si>
  <si>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59.93357436762254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</si>
  <si>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56.86047117250941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</si>
  <si>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61.59608330079332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</si>
  <si>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71.77686884585397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</si>
  <si>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56.32325404056741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</si>
  <si>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59.9847863986779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</si>
  <si>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55.44165135736244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</si>
  <si>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90.6040198728581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</si>
  <si>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90.76272522466645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</si>
  <si>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91.46642683796318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</si>
  <si>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59.99366914326904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</si>
  <si>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58.70498706425931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</si>
  <si>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56.26793447362503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</si>
  <si>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90.67999898383101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</si>
  <si>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55.1956995564549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</si>
  <si>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55.57980518727503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</si>
  <si>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56.30315501141527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</si>
  <si>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57.53053705655116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</si>
  <si>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72.59252689336405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</si>
  <si>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59.47373766136214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</si>
  <si>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55.87676020874273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</si>
  <si>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62.12392391178854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</si>
  <si>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56.136245262253475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</si>
  <si>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56.622158883682104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</si>
  <si>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90.61601895991096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</si>
  <si>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56.28671488130189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</si>
  <si>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56.318860829900885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</si>
  <si>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55.50900372651633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</si>
  <si>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56.403181472953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</si>
  <si>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56.40319785706943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</si>
  <si>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59.90040581269759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</si>
  <si>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56.58234948744522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</si>
  <si>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56.70202401472056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</si>
  <si>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56.07254856291389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</si>
  <si>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56.044445922904075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</si>
  <si>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56.04444408434776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</si>
  <si>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56.03993952156028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</si>
  <si>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56.03995067690104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</si>
  <si>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55.93160737563261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</si>
  <si>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55.88675039260656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</si>
  <si>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28.542723618007848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</si>
  <si>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23.9930587783445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</si>
  <si>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112.8084113188538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</si>
  <si>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120.40569789090036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</si>
  <si>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112.91998513219445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</si>
  <si>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120.89500540441045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</si>
  <si>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121.12884557817146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</si>
  <si>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120.68450658703127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</si>
  <si>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120.00837804280759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</si>
  <si>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120.15239442840617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</si>
  <si>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119.42339280969982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</si>
  <si>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120.02977471372239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</si>
  <si>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124.10781632950976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</si>
  <si>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120.9240867909958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</si>
  <si>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120.87053998834239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</si>
  <si>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123.48699067981173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</si>
  <si>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120.88193246232548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</si>
  <si>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120.95706325823387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</si>
  <si>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120.77567942441574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</si>
  <si>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120.97982268276004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</si>
  <si>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120.90661188068665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</si>
  <si>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120.77774975465705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</si>
  <si>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121.33716160271389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</si>
  <si>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121.0435576067269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</si>
  <si>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120.90744713061942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</si>
  <si>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120.33468094628233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</si>
  <si>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121.07410760609572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</si>
  <si>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121.06644598749074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</si>
  <si>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119.1315798966263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</si>
  <si>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120.83570126304369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</si>
  <si>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120.93172223991269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</si>
  <si>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120.75774515363507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</si>
  <si>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120.69645785430731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</si>
  <si>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121.00263543853235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</si>
  <si>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120.42521147223229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</si>
  <si>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120.39333358737517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</si>
  <si>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120.91667184981829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</si>
  <si>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113.15409991996113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</si>
  <si>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120.90498034501601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</si>
  <si>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119.76232242948149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</si>
  <si>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120.06818047684749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</si>
  <si>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120.91693631362183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</si>
  <si>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120.77160736425579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</si>
  <si>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121.0713609571699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</si>
  <si>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120.04579170029646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</si>
  <si>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119.11684730660471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</si>
  <si>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119.6422348498882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</si>
  <si>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121.02667972642743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</si>
  <si>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119.33277916539016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</si>
  <si>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120.86179327115713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</si>
  <si>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120.78210265610858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</si>
  <si>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120.88049268893904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</si>
  <si>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120.52316674091047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</si>
  <si>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120.70163235190783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</si>
  <si>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112.56331322192379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</si>
  <si>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112.8796572881542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</si>
  <si>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120.87818782497246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</si>
  <si>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120.20774572969049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</si>
  <si>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118.94079488373403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</si>
  <si>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120.27937150350004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</si>
  <si>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120.25002901994934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</si>
  <si>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118.23566040883006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</si>
  <si>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120.96166751786477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</si>
  <si>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120.89708330817007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</si>
  <si>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119.30200324680082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</si>
  <si>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120.8492674229976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</si>
  <si>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118.99886368339413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</si>
  <si>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120.89635639787613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</si>
  <si>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119.62976339025487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</si>
  <si>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120.85578820761201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</si>
  <si>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120.82469649955223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</si>
  <si>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119.53249107840725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</si>
  <si>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119.71680733587839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</si>
  <si>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120.79243308081949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</si>
  <si>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120.96571596292385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</si>
  <si>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120.91833439068938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</si>
  <si>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120.68545613570609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</si>
  <si>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120.81380362720262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</si>
  <si>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120.94203937805574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</si>
  <si>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120.82147171122168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</si>
  <si>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118.99899263894554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</si>
  <si>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119.48670989187609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</si>
  <si>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120.01087891648366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</si>
  <si>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112.7865554801706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</si>
  <si>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120.89355384056323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</si>
  <si>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121.08854436974588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</si>
  <si>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121.11498218121154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</si>
  <si>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120.86862925762925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</si>
  <si>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120.96391176084808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</si>
  <si>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112.84932931232647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</si>
  <si>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112.84932931232647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</si>
  <si>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120.68697910255104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</si>
  <si>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119.31046019273177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</si>
  <si>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112.79987632041895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</si>
  <si>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120.23640356339837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</si>
  <si>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112.81171688596277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</si>
  <si>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118.41203477997551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</si>
  <si>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120.1992129173462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</si>
  <si>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118.93212806809413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</si>
  <si>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112.84325733392808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</si>
  <si>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115.57181484905487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</si>
  <si>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119.22579963935031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</si>
  <si>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120.37429521446624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</si>
  <si>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120.09075606641244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</si>
  <si>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120.22906158854082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</si>
  <si>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120.92039481360246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</si>
  <si>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119.22350385466217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</si>
  <si>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119.35149599602285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</si>
  <si>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120.35170081831396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</si>
  <si>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119.40342504911251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</si>
  <si>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119.92081736364523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</si>
  <si>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119.65161348708901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</si>
  <si>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120.12235402112664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</si>
  <si>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120.45977892002315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</si>
  <si>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120.90349159736218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</si>
  <si>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120.06604206768058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</si>
  <si>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120.95962709010362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</si>
  <si>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120.80024292802119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</si>
  <si>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120.96832165925507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</si>
  <si>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120.7133937899022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</si>
  <si>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119.60625048649611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</si>
  <si>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120.03323218829132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</si>
  <si>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120.92735853102673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</si>
  <si>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120.78461058792803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</si>
  <si>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120.4466722543782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</si>
  <si>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120.62654984870257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</si>
  <si>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120.2571009949932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</si>
  <si>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119.32494313364091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</si>
  <si>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119.49467469074851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</si>
  <si>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119.26594025530036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</si>
  <si>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120.84433579857571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</si>
  <si>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120.20536968574366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</si>
  <si>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114.4617790137357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</si>
  <si>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120.24875341149934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</si>
  <si>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119.42018703575219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</si>
  <si>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112.79903508075532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</si>
  <si>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112.84432834501222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</si>
  <si>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119.33177262544189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</si>
  <si>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118.8306168612737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</si>
  <si>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120.57794938680887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</si>
  <si>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119.01048737618632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</si>
  <si>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119.88374449857898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</si>
  <si>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120.118485048445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</si>
  <si>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120.71131024489719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</si>
  <si>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120.86517741763207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</si>
  <si>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119.93223275745419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</si>
  <si>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114.40912920792691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</si>
  <si>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118.86768343908032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</si>
  <si>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120.11562555039089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</si>
  <si>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118.25392570215112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</si>
  <si>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120.19534894933629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</si>
  <si>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119.15225005228157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</si>
  <si>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13.328153382124194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</si>
  <si>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12.896181899151955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</si>
  <si>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9.772406365325713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</si>
  <si>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11.35716989435469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</si>
  <si>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9.731860299106211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</si>
  <si>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81.58287437523674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</si>
  <si>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85.66951858652953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</si>
  <si>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96.24761475982018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</si>
  <si>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112.78013171804085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</si>
  <si>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97.23640606017722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</si>
  <si>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112.79088840207386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</si>
  <si>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111.36045361978631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</si>
  <si>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95.94824438015699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</si>
  <si>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83.00931501187107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</si>
  <si>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101.5129532539348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</si>
  <si>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116.35648520973588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</si>
  <si>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113.68049128025122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</si>
  <si>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115.75959857394885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</si>
  <si>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103.56036786320452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</si>
  <si>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114.08652516855459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</si>
  <si>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110.06660112715396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</si>
  <si>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120.308425601033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</si>
  <si>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126.94126223844862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</si>
  <si>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120.46275628206395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</si>
  <si>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120.5095571180841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</si>
  <si>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144.5155465568037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</si>
  <si>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121.85792948778726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</si>
  <si>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121.7121555627252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</si>
  <si>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121.79552107912767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</si>
  <si>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143.90631948902083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</si>
  <si>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121.18648663462567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</si>
  <si>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126.88558746781254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</si>
  <si>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120.52259469125336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</si>
  <si>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121.15298033704143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</si>
  <si>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121.30482579599384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</si>
  <si>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125.93632811631616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</si>
  <si>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126.55685456095512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</si>
  <si>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120.44732581016228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</si>
  <si>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120.17487993392103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</si>
  <si>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121.61684624523456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</si>
  <si>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121.58883418432174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</si>
  <si>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120.34499495922526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</si>
  <si>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101.15505069958606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</si>
  <si>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116.2404468116317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</si>
  <si>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140.09119202524934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</si>
  <si>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120.38027995587703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</si>
  <si>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120.03401328689114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</si>
  <si>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116.49137963316005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</si>
  <si>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120.86200756171435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</si>
  <si>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113.61552092498798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</si>
  <si>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120.55010082405587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</si>
  <si>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120.05763947060208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</si>
  <si>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113.65906338292305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</si>
  <si>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120.24607846670457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</si>
  <si>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119.53284453874004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</si>
  <si>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119.8818265915734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</si>
  <si>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121.46953580171045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</si>
  <si>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119.64780612646123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</si>
  <si>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121.31820380984229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</si>
  <si>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120.6893865426816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</si>
  <si>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120.72572315309152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</si>
  <si>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100.66049830803345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</si>
  <si>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106.63986690601092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</si>
  <si>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120.37567097599188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</si>
  <si>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121.5725058035044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</si>
  <si>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121.96941302427227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</si>
  <si>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121.3305620602009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</si>
  <si>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121.50505816505037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</si>
  <si>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99.26761867663333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</si>
  <si>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120.66720186975391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</si>
  <si>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140.23079507000278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</si>
  <si>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121.22875201348728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</si>
  <si>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120.80058737655312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</si>
  <si>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120.49230507804108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</si>
  <si>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102.09981687150352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</si>
  <si>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115.512023102331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</si>
  <si>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120.71976888780091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</si>
  <si>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126.96057088359187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</si>
  <si>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120.11402770932983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</si>
  <si>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116.3222528579437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</si>
  <si>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120.64126030092368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</si>
  <si>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120.77649230044206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</si>
  <si>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116.52841106085128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</si>
  <si>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127.84859512967361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</si>
  <si>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119.79934410684635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</si>
  <si>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119.58195216017396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</si>
  <si>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102.05522980503257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</si>
  <si>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126.79652292458567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</si>
  <si>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101.53320797566299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</si>
  <si>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101.63774829702727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</si>
  <si>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143.2542906810994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</si>
  <si>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120.71968937231605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</si>
  <si>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112.99337904247217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</si>
  <si>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120.42751107549151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</si>
  <si>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125.66042330806499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</si>
  <si>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120.13529844909107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</si>
  <si>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126.0231934818258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</si>
  <si>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126.12760061173749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</si>
  <si>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126.27665878569235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</si>
  <si>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120.47155835610047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</si>
  <si>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121.7174584229899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</si>
  <si>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121.82811793255054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</si>
  <si>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121.39969617302985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</si>
  <si>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116.08371074805159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</si>
  <si>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140.19027548018917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</si>
  <si>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121.34189930794406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</si>
  <si>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113.61005349923222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</si>
  <si>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141.26084922973115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</si>
  <si>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120.25396761824035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</si>
  <si>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120.46179867363989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</si>
  <si>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121.15901987115316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</si>
  <si>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120.71153107806697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</si>
  <si>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127.04020381984871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</si>
  <si>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127.5471333435721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</si>
  <si>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142.90883823975136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</si>
  <si>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120.3543678960196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</si>
  <si>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113.32414062687641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</si>
  <si>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126.1581505735124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</si>
  <si>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101.4507983686207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</si>
  <si>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121.21699955229035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</si>
  <si>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114.03667070240678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</si>
  <si>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120.40292307809437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</si>
  <si>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120.68984518725101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</si>
  <si>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120.67270777236295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</si>
  <si>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101.22956228655833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</si>
  <si>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120.48706652807107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</si>
  <si>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120.70216282513591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</si>
  <si>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120.24213978791502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</si>
  <si>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120.39811863542083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</si>
  <si>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121.22610110857384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</si>
  <si>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102.27700422965061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</si>
  <si>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100.69032125050794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</si>
  <si>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120.30800356240456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</si>
  <si>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120.12430085910955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</si>
  <si>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120.4237784895705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</si>
  <si>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113.41354563996563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</si>
  <si>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121.4320856557045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</si>
  <si>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121.1453574610644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</si>
  <si>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121.35522882727587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</si>
  <si>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120.61797952109384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</si>
  <si>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126.10428874481565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</si>
  <si>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120.09117304180839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</si>
  <si>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115.75440987079358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</si>
  <si>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119.72508911218604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</si>
  <si>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120.27049400255844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</si>
  <si>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120.44471117589423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</si>
  <si>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119.98368298651563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</si>
  <si>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114.91867857650821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</si>
  <si>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120.2093154380737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</si>
  <si>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120.99513170747393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</si>
  <si>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121.30183482948642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</si>
  <si>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120.29353485258977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</si>
  <si>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56.67237548437112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</si>
  <si>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84.12284069519531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</si>
  <si>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110.74986326833128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</si>
  <si>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75.52444812445702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</si>
  <si>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66.82804683884444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</si>
  <si>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88.38472548031072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</si>
  <si>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113.22546057479752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</si>
  <si>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104.68064198722035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</si>
  <si>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113.33406117363317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</si>
  <si>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110.96789213326493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</si>
  <si>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127.03117343237017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</si>
  <si>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112.9202148875317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</si>
  <si>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102.81555764149752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</si>
  <si>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112.46595847553463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</si>
  <si>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127.18966602680526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</si>
  <si>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112.66577923939896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</si>
  <si>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104.69996734947688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</si>
  <si>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112.63346957534085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</si>
  <si>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110.14748599352932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</si>
  <si>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110.49253220338213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</si>
  <si>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113.04303272168558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</si>
  <si>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110.76325398326419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</si>
  <si>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99.04139623176468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</si>
  <si>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112.93497408124846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</si>
  <si>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102.11025170786112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</si>
  <si>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110.38589718339354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</si>
  <si>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112.4863526036488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</si>
  <si>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99.70182667196514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</si>
  <si>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114.78252325996317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</si>
  <si>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113.97911172240899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</si>
  <si>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110.64446222714994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</si>
  <si>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106.25225917808237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</si>
  <si>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112.8261685752181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</si>
  <si>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120.91826198759031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</si>
  <si>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110.23489944203803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</si>
  <si>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113.66346053319948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</si>
  <si>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110.92606124270993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</si>
  <si>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121.09872702553517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</si>
  <si>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110.55575560270647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</si>
  <si>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110.24761262552599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</si>
  <si>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104.11149570018108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</si>
  <si>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112.86994870346884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</si>
  <si>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114.08067895273034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</si>
  <si>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105.27349773850685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</si>
  <si>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114.10239917791219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</si>
  <si>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121.19394861063033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</si>
  <si>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120.55415196499312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</si>
  <si>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111.0063386030304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</si>
  <si>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110.2580416508112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</si>
  <si>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110.14758801597533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</si>
  <si>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112.93474540791735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</si>
  <si>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110.53499355042763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</si>
  <si>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121.60658143160465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</si>
  <si>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121.03591080297201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</si>
  <si>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110.20705823425469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</si>
  <si>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99.98976594828368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</si>
  <si>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109.93376088117397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</si>
  <si>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112.82444628295725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</si>
  <si>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112.66441294181224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</si>
  <si>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104.09394950599807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</si>
  <si>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100.67336733383573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</si>
  <si>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110.82140976278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</si>
  <si>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101.24055510194967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</si>
  <si>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102.396665562647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</si>
  <si>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112.28836215850595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</si>
  <si>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112.61365426851874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</si>
  <si>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112.49742034498097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</si>
  <si>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112.99015673549657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</si>
  <si>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110.23923281525241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</si>
  <si>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99.39661010533264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</si>
  <si>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103.16319202479288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</si>
  <si>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104.74125281985698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</si>
  <si>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113.01649939066641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</si>
  <si>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99.81892271652086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</si>
  <si>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112.52998234307161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</si>
  <si>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110.74100169210439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</si>
  <si>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112.51191617347168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</si>
  <si>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99.5890628234659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</si>
  <si>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101.84116304028574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</si>
  <si>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99.08906624322503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</si>
  <si>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110.4309309986988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</si>
  <si>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105.16735343579995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</si>
  <si>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99.89168601212367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</si>
  <si>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102.82739686032448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</si>
  <si>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103.9107973711088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</si>
  <si>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75.27799946869611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</si>
  <si>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102.56733935402949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</si>
  <si>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105.13950764375524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</si>
  <si>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112.89140738645527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</si>
  <si>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98.41924055222097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</si>
  <si>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110.81619883613472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</si>
  <si>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101.92888472821043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</si>
  <si>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77.38773962400464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</si>
  <si>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112.62365640109712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</si>
  <si>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99.79904785320655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</si>
  <si>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109.94233626506933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</si>
  <si>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103.44299879720872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</si>
  <si>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112.63077350067645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</si>
  <si>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66.94657376974092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</si>
  <si>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78.87951928799853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</si>
  <si>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82.42313269651689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</si>
  <si>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102.13993065657185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</si>
  <si>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100.80136232136627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</si>
  <si>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101.87704881081429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</si>
  <si>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110.31718893607176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</si>
  <si>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110.65755647480321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</si>
  <si>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100.10404167371748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</si>
  <si>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105.01823680264954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</si>
  <si>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101.56815476757338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</si>
  <si>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105.49458403415966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</si>
  <si>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75.48302567827231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</si>
  <si>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88.81722398412562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</si>
  <si>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90.25601516512098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</si>
  <si>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101.87590214748444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</si>
  <si>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95.55001653889325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</si>
  <si>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102.17681160018793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</si>
  <si>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103.1249079178491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</si>
  <si>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99.5163423960579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</si>
  <si>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102.02675206794305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</si>
  <si>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105.29915851229639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</si>
  <si>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99.52409073333195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</si>
  <si>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113.19123732894805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</si>
  <si>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99.4932962026125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</si>
  <si>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103.00545910405938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</si>
  <si>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110.22619471403355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</si>
  <si>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110.3537089306284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</si>
  <si>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100.04126633794327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</si>
  <si>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67.53803659123234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</si>
  <si>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82.83214205350896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</si>
  <si>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99.52429391368362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</si>
  <si>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102.82797920787526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</si>
  <si>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99.21658164968485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</si>
  <si>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110.84883729231974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</si>
  <si>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110.61708566593508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</si>
  <si>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93.77914926236794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</si>
  <si>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104.78081594680118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</si>
  <si>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91.08643332873497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</si>
  <si>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103.2371157828012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</si>
  <si>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83.14011222777059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</si>
  <si>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81.91782510059231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</si>
  <si>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99.0998209579666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</si>
  <si>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99.64666245403703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</si>
  <si>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95.78153149124135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</si>
  <si>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71.96804740253062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</si>
  <si>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68.42087126773028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</si>
  <si>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82.30734967756875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</si>
  <si>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79.32612445727051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</si>
  <si>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110.70013229360829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</si>
  <si>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109.84361925203721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</si>
  <si>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110.91261880834715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</si>
  <si>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101.10556443158845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</si>
  <si>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110.25241182578706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</si>
  <si>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126.16436301081491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</si>
  <si>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91.01350612002051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</si>
  <si>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99.6617041360453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</si>
  <si>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127.15497062764271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</si>
  <si>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127.6498051212468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</si>
  <si>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126.38123792795024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</si>
  <si>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134.2932623176198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</si>
  <si>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126.82690285570033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</si>
  <si>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126.90685095495589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</si>
  <si>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110.65915932560968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</si>
  <si>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128.29334560006805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</si>
  <si>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126.32406370280131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</si>
  <si>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128.81879208412764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</si>
  <si>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129.20759582284788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</si>
  <si>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137.8421562266807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</si>
  <si>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129.28813476012195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</si>
  <si>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128.15185156123042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</si>
  <si>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131.00619707594117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</si>
  <si>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124.48596495974871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</si>
  <si>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126.16328848899371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</si>
  <si>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126.15762704191994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</si>
  <si>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124.88206363002531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</si>
  <si>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126.2161707631752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</si>
  <si>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130.3464606885102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</si>
  <si>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128.04848831387272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</si>
  <si>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124.12767103165501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</si>
  <si>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123.83413532478995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</si>
  <si>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125.79304549575728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</si>
  <si>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124.38274675612875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</si>
  <si>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123.4895140490919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</si>
  <si>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123.69636023233898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</si>
  <si>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123.91286021466213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</si>
  <si>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137.52758070924673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</si>
  <si>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127.46922340486147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</si>
  <si>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123.39073376025009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</si>
  <si>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123.7764240343979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</si>
  <si>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123.55330148090484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</si>
  <si>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137.62799057374085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</si>
  <si>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123.23707886591029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</si>
  <si>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123.30597602616145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</si>
  <si>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123.22405851401604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</si>
  <si>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123.29621710469395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</si>
  <si>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133.56108082115037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</si>
  <si>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123.01538549009476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</si>
  <si>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109.68809482265995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</si>
  <si>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123.32681407649231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</si>
  <si>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122.93285864923523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</si>
  <si>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123.11651486230042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</si>
  <si>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122.8955623205642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</si>
  <si>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122.77085469020106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</si>
  <si>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122.40479488653565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</si>
  <si>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109.37638593754559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</si>
  <si>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123.43797971150062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</si>
  <si>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123.32743001981943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</si>
  <si>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123.04549529074615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</si>
  <si>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122.97742505286577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</si>
  <si>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123.03096328521832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</si>
  <si>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123.43031348302299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</si>
  <si>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122.78359125345082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</si>
  <si>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123.3202439507203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</si>
  <si>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123.1949428120373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</si>
  <si>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110.57873307648077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</si>
  <si>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123.1128362067973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</si>
  <si>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123.10484178087243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</si>
  <si>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122.74683296506632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</si>
  <si>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123.0559522259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</si>
  <si>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123.24854398031542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</si>
  <si>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110.24414682452375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</si>
  <si>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123.21928527025251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</si>
  <si>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123.25337371492196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</si>
  <si>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123.10000074913312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</si>
  <si>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123.35364812412686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</si>
  <si>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123.45661094133018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</si>
  <si>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110.27386205495263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</si>
  <si>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110.49945162329496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</si>
  <si>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122.91268694818716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</si>
  <si>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110.79215384249265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</si>
  <si>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122.82968114892235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</si>
  <si>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122.55012874044057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</si>
  <si>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124.86455462513256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</si>
  <si>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110.38144698409604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</si>
  <si>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123.04144283551975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</si>
  <si>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122.68638392261612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</si>
  <si>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122.9151183376467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</si>
  <si>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124.88139728801734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</si>
  <si>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123.07173761554365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</si>
  <si>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122.90275900466231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</si>
  <si>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124.35271391221384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</si>
  <si>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122.80847530957692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</si>
  <si>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124.40604302645953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</si>
  <si>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122.86270039127074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</si>
  <si>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122.52458469567111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</si>
  <si>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122.79704948561314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</si>
  <si>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122.84810055419638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</si>
  <si>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124.38684609061826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</si>
  <si>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123.07311523848533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</si>
  <si>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122.74517561060463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</si>
  <si>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122.79211887817966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</si>
  <si>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122.77785075003843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</si>
  <si>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123.01692660930456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</si>
  <si>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123.21108002080703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</si>
  <si>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122.79331026214099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</si>
  <si>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122.89916312851771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</si>
  <si>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123.25727761861705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</si>
  <si>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122.85314523454399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</si>
  <si>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109.57433166441514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</si>
  <si>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122.56605211253637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</si>
  <si>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122.63040490198634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</si>
  <si>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124.7653178106937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</si>
  <si>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122.78461747762717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</si>
  <si>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122.76723395584347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</si>
  <si>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123.02212487344615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</si>
  <si>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122.69004844524667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</si>
  <si>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122.65542683453741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</si>
  <si>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124.46402969696676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</si>
  <si>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124.91192176228044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</si>
  <si>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122.59829897691064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</si>
  <si>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122.60825451440003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</si>
  <si>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124.74699955954524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</si>
  <si>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122.44540753066215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</si>
  <si>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122.47609868999866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</si>
  <si>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122.44180257213475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</si>
  <si>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122.77307625387775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</si>
  <si>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122.59196065897852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</si>
  <si>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122.7438990565418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</si>
  <si>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122.64335751728206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</si>
  <si>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122.79095688561911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</si>
  <si>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124.49890441530813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</si>
  <si>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122.96657118102247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</si>
  <si>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122.77977844959612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</si>
  <si>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122.59038305168527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</si>
  <si>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122.6779959498138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</si>
  <si>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122.93889768665996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</si>
  <si>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124.49852640921645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</si>
  <si>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122.74125820410839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</si>
  <si>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122.83796087565504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</si>
  <si>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124.68686810344136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</si>
  <si>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122.69531494168075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</si>
  <si>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124.61918699614328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</si>
  <si>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109.53217950369526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</si>
  <si>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122.4473999181755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</si>
  <si>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122.89456985294815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</si>
  <si>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122.7425612534233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</si>
  <si>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122.71787177633274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</si>
  <si>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122.41735141157066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</si>
  <si>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122.42787423798916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</si>
  <si>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122.7884920081129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</si>
  <si>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122.55104169194544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</si>
  <si>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122.36391237337632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</si>
  <si>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124.74190038196865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</si>
  <si>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122.58373070657095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</si>
  <si>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122.82275043000622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</si>
  <si>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20.551492706741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</si>
  <si>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78.44362768354415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</si>
  <si>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87.86059345111507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</si>
  <si>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9.502732260715039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</si>
  <si>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63.56019461757401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</si>
  <si>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70.97619290248751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</si>
  <si>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158.25806399029645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</si>
  <si>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170.1162047206969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</si>
  <si>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131.00239810883357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</si>
  <si>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131.3683060475015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</si>
  <si>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130.20497831150183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</si>
  <si>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168.85924039952843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</si>
  <si>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162.4921320270389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</si>
  <si>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169.10771150205815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</si>
  <si>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130.78157625505435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</si>
  <si>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169.30904734908287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</si>
  <si>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130.9046031341112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</si>
  <si>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130.4297502692474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</si>
  <si>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168.46461074461902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</si>
  <si>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114.272087915111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</si>
  <si>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114.01334061528067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</si>
  <si>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113.73680533980097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</si>
  <si>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114.48152901366724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</si>
  <si>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114.26198743298029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</si>
  <si>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98.88714004585455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</si>
  <si>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98.2894476144502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</si>
  <si>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98.0605055012065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</si>
  <si>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114.21633280219407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</si>
  <si>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114.33454825808604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</si>
  <si>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114.4569102893068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</si>
  <si>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114.52244433486301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</si>
  <si>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113.8019165258861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</si>
  <si>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114.12467973407011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</si>
  <si>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114.20661340329679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</si>
  <si>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129.6168815503161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</si>
  <si>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128.90937032239268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</si>
  <si>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114.29044739714266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</si>
  <si>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108.1516648141746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</si>
  <si>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97.24439410052962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</si>
  <si>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115.14321143146186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</si>
  <si>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115.76170685816068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</si>
  <si>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113.50753305401116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</si>
  <si>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114.02917222251257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</si>
  <si>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112.88741649091081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</si>
  <si>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106.19689006520483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</si>
  <si>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96.21267161313664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</si>
  <si>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107.15282790270085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</si>
  <si>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96.26701741631953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</si>
  <si>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88.75755700163623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</si>
  <si>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97.11773701912973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</si>
  <si>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89.34160031594487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</si>
  <si>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95.843298043561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</si>
  <si>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87.92240738473187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</si>
  <si>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88.87874484350502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</si>
  <si>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97.0461438324034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</si>
  <si>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97.55688317208924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</si>
  <si>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89.27245459645485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</si>
  <si>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95.96615570730127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</si>
  <si>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89.2557909106232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</si>
  <si>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89.29329749309923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</si>
  <si>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96.16903064256093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</si>
  <si>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105.57679511583852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</si>
  <si>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70.96448953635021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</si>
  <si>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81.28668456676013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</si>
  <si>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87.45482966047595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</si>
  <si>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70.54451139695288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</si>
  <si>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70.86610469075536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</si>
  <si>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88.96450835344018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</si>
  <si>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76.99056809381221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</si>
  <si>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77.01213163462903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</si>
  <si>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87.41019197859882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</si>
  <si>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76.85567460255737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</si>
  <si>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76.92531750041714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</si>
  <si>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88.36236010543426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</si>
  <si>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77.11851010464642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</si>
  <si>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96.47779680238479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</si>
  <si>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96.98732619781505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</si>
  <si>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70.96327051423307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</si>
  <si>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87.0256131234303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</si>
  <si>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97.06496573953251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</si>
  <si>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105.00918810838826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</si>
  <si>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72.20077625261838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</si>
  <si>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96.27093161287287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</si>
  <si>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70.89390136823027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</si>
  <si>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88.96034087020969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</si>
  <si>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89.0801855037325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</si>
  <si>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95.24082070623734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</si>
  <si>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97.0772206138804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</si>
  <si>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88.24526189827019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</si>
  <si>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96.22423071259666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</si>
  <si>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105.10698690042766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</si>
  <si>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87.7959315125393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</si>
  <si>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95.56540305671682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</si>
  <si>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70.34149647728388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</si>
  <si>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62.72035918531166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</si>
  <si>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58.41108264112822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</si>
  <si>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58.65375685488222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</si>
  <si>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69.9778897496701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</si>
  <si>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61.99905722958808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</si>
  <si>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62.58691525252986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</si>
  <si>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62.72351859047101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</si>
  <si>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61.97912286549505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</si>
  <si>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63.059103300029996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</si>
  <si>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62.06621215087839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</si>
  <si>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62.44715771992757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</si>
  <si>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62.016313706663155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</si>
  <si>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61.98992945583839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</si>
  <si>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65.34799144729321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</si>
  <si>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62.18127229941419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</si>
  <si>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62.1499482963886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</si>
  <si>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66.35834666100344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</si>
  <si>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62.93027502442176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</si>
  <si>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62.761288656840065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</si>
  <si>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62.63465892457788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</si>
  <si>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69.74674964521772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</si>
  <si>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69.90105725547447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</si>
  <si>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66.13998827786745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</si>
  <si>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78.51695802055605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</si>
  <si>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62.96517370090046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</si>
  <si>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62.18797225315645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</si>
  <si>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61.954829789429624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</si>
  <si>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61.90655988603561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</si>
  <si>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61.89999626998486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</si>
  <si>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62.262727295228956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</si>
  <si>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62.736598161143064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</si>
  <si>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69.95165795509918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</si>
  <si>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61.931315477572696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</si>
  <si>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62.62765890547507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</si>
  <si>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62.37501842629027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</si>
  <si>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69.63542294620827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</si>
  <si>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64.59114276943845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</si>
  <si>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69.70317793667151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</si>
  <si>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62.97089322453316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</si>
  <si>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61.99843398395448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</si>
  <si>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61.93932868777725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</si>
  <si>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61.90366241536645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</si>
  <si>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62.235784864578704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</si>
  <si>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65.70284327003752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</si>
  <si>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62.6528061458869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</si>
  <si>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62.45338799224237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</si>
  <si>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64.57564130759478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</si>
  <si>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61.9873803527652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</si>
  <si>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62.06496082877051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</si>
  <si>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61.951255390815234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</si>
  <si>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62.06681095463237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</si>
  <si>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71.3876915931549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</si>
  <si>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61.99429231984144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</si>
  <si>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61.977795986841016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</si>
  <si>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63.70777571673592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</si>
  <si>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62.46184234880736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</si>
  <si>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61.90784064968944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</si>
  <si>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73.33513372591786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</si>
  <si>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130.22204785861834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</si>
  <si>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103.76400757342206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</si>
  <si>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104.40921708699027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</si>
  <si>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130.37834750678905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</si>
  <si>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130.35355689269383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</si>
  <si>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130.3635809179875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</si>
  <si>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129.94583276148256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</si>
  <si>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130.28022811005224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</si>
  <si>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130.8655274823579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</si>
  <si>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131.12007338313978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</si>
  <si>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131.09050443231862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</si>
  <si>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133.00444113764212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</si>
  <si>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130.52010891467648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</si>
  <si>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131.01917358073706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</si>
  <si>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130.35125171630673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</si>
  <si>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130.57624305105185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</si>
  <si>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130.61239588362295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</si>
  <si>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130.3726410390252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</si>
  <si>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130.3647594165779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</si>
  <si>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130.590644975501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</si>
  <si>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130.62986236183917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</si>
  <si>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130.61448402130372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</si>
  <si>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130.56485927759795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</si>
  <si>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130.30977932089172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</si>
  <si>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130.57196206747068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</si>
  <si>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130.29998266752136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</si>
  <si>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130.3012430797617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</si>
  <si>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130.48902088933167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</si>
  <si>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130.55645742797526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</si>
  <si>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130.5004432091463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</si>
  <si>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130.52703154685256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</si>
  <si>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130.52550048364603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</si>
  <si>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130.59674870295146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</si>
  <si>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130.30961713498934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</si>
  <si>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130.65291654180697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</si>
  <si>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130.5077154744065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</si>
  <si>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130.60311261315658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</si>
  <si>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130.44680605401211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</si>
  <si>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130.402497775127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</si>
  <si>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130.49583731194664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</si>
  <si>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130.41854729206406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</si>
  <si>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130.47318332306145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</si>
  <si>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130.59698204480702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</si>
  <si>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130.5459622067601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</si>
  <si>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130.49166306052655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</si>
  <si>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130.64059311984025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</si>
  <si>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130.52333939774326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</si>
  <si>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130.55091692904026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</si>
  <si>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130.33808830636505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</si>
  <si>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130.60621864595396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</si>
  <si>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130.53707572052807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</si>
  <si>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130.5809177397194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</si>
  <si>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130.57328018757607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</si>
  <si>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130.5400222011777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</si>
  <si>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130.38499415476812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</si>
  <si>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130.6056354226226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</si>
  <si>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130.28763438331626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</si>
  <si>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130.49048797082088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</si>
  <si>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130.43690180917264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</si>
  <si>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130.39417744658581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</si>
  <si>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130.33230824403233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</si>
  <si>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130.47649495987653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</si>
  <si>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130.56433972799672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</si>
  <si>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130.55095621025734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</si>
  <si>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130.59301441515524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</si>
  <si>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130.4690208202921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</si>
  <si>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130.54896952424028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</si>
  <si>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130.5762686925012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</si>
  <si>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130.58558902783022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</si>
  <si>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130.6148245024189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</si>
  <si>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130.60483873946112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</si>
  <si>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130.53991061942463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</si>
  <si>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130.499972385136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</si>
  <si>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130.47096822823028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</si>
  <si>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130.53679401058304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</si>
  <si>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130.5318763988933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</si>
  <si>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130.42203975775985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</si>
  <si>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130.57242640887884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</si>
  <si>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130.47890835444696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</si>
  <si>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130.49976001730766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</si>
  <si>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130.52920910248866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</si>
  <si>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130.50459544653444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</si>
  <si>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130.5277062926183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</si>
  <si>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130.539116960192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</si>
  <si>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130.48953191451824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</si>
  <si>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130.6658093345334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</si>
  <si>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130.51401221934344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</si>
  <si>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130.3809698712431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</si>
  <si>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130.39589890475725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</si>
  <si>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130.44942991625132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</si>
  <si>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130.55101922908258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</si>
  <si>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130.39369807866163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</si>
  <si>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130.54974180898188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</si>
  <si>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130.60586064328743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</si>
  <si>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130.66458792621745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</si>
  <si>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130.47654009294956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</si>
  <si>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130.34955849985687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</si>
  <si>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130.33554252345266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</si>
  <si>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130.37523130348575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</si>
  <si>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130.59032650042144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</si>
  <si>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130.3923394982847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</si>
  <si>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130.57019224404632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</si>
  <si>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130.53859057989084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</si>
  <si>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130.57364174693132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</si>
  <si>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130.62374893083154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</si>
  <si>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130.52738770434945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</si>
  <si>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130.600015809873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</si>
  <si>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130.46045997412082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</si>
  <si>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130.572660768086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</si>
  <si>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130.31143862561868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</si>
  <si>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130.53863678505928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</si>
  <si>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130.57627234166884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</si>
  <si>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130.4775595228893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</si>
  <si>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130.58795611283855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</si>
  <si>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130.51796149054616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</si>
  <si>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130.64825348184058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</si>
  <si>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130.59270633982257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</si>
  <si>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130.41494480752723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</si>
  <si>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130.50463875551225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</si>
  <si>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130.35536286865135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</si>
  <si>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130.54392026564085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</si>
  <si>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130.67763791168983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</si>
  <si>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130.53984972844273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</si>
  <si>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130.4613472583185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</si>
  <si>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130.44696785243318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</si>
  <si>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130.49978456982464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</si>
  <si>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130.52793506448708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</si>
  <si>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130.3982360064291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</si>
  <si>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130.49311932822377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</si>
  <si>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130.54411077719308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</si>
  <si>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130.48801869391946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</si>
  <si>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130.54339235309268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</si>
  <si>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130.3756413167228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</si>
  <si>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130.52753649595832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</si>
  <si>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130.4585742496959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</si>
  <si>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130.62517695838432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</si>
  <si>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130.46848586401273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</si>
  <si>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130.51444558994146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</si>
  <si>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130.59055382110054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</si>
  <si>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130.5438410651578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</si>
  <si>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130.50155321962507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</si>
  <si>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130.59340158374206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</si>
  <si>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130.55581618013275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</si>
  <si>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130.59358259313288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</si>
  <si>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130.52497047569622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</si>
  <si>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130.59340158374206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</si>
  <si>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130.55581618013275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</si>
  <si>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130.59358259313288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</si>
  <si>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130.52497047569622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</si>
  <si>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130.59340158374206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</si>
  <si>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130.55581618013275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</si>
  <si>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130.59358259313288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</si>
  <si>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2.78783722237012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</si>
  <si>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73.47578470634075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</si>
  <si>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52.646841344458636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</si>
  <si>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54.16556228694023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</si>
  <si>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116.52252883555127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</si>
  <si>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64.52675659698569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</si>
  <si>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63.23223536027758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</si>
  <si>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101.27348810086643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</si>
  <si>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101.2669917411461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</si>
  <si>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80.14281726404165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</si>
  <si>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101.93735096485202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</si>
  <si>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101.40128370610765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</si>
  <si>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97.94800756443948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</si>
  <si>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80.42210717404586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</si>
  <si>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98.47013723719809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</si>
  <si>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101.61066712763115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</si>
  <si>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74.90572093660722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</si>
  <si>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104.55457554686735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</si>
  <si>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64.81135937000992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</si>
  <si>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82.87137383623059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</si>
  <si>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74.16978336809035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</si>
  <si>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96.24177834249389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</si>
  <si>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104.45082467554472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</si>
  <si>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79.30840275632357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</si>
  <si>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80.81840575803608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</si>
  <si>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103.89926154734259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</si>
  <si>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104.2402330562394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</si>
  <si>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64.20761938736953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</si>
  <si>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65.118211588392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</si>
  <si>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73.64446074334174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</si>
  <si>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75.54497958083243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</si>
  <si>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101.33603945858205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</si>
  <si>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79.64007211659512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</si>
  <si>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77.21089737737539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</si>
  <si>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85.6307290683261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</si>
  <si>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75.09465984744331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</si>
  <si>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65.33848385870917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</si>
  <si>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64.68695556090232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</si>
  <si>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75.51847854992765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</si>
  <si>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65.65037489031009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</si>
  <si>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75.37343881294446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</si>
  <si>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79.63791698483402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</si>
  <si>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73.859563492985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</si>
  <si>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66.46021287888098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</si>
  <si>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80.43686612924745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</si>
  <si>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74.40153618551035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</si>
  <si>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77.7718227466856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</si>
  <si>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78.101858243152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</si>
  <si>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75.77828574900515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</si>
  <si>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126.86419279784549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</si>
  <si>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79.64332358038156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</si>
  <si>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75.50722682225279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</si>
  <si>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111.98105217076595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</si>
  <si>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73.86298625056875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</si>
  <si>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97.29801441818562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</si>
  <si>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73.160795332188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</si>
  <si>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84.98470879132725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</si>
  <si>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75.82123722947891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</si>
  <si>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75.64555565367388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</si>
  <si>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64.69219507568828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</si>
  <si>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76.36412690436006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</si>
  <si>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76.36411164818331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</si>
  <si>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73.621752727992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</si>
  <si>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97.29132642943557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</si>
  <si>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75.2590542901059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</si>
  <si>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65.6534669326268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</si>
  <si>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76.53874309239117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</si>
  <si>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97.67418400548834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</si>
  <si>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73.75629189020697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</si>
  <si>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73.74741518620472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</si>
  <si>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103.51036044573179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</si>
  <si>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75.97561266268062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</si>
  <si>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74.55419648046814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</si>
  <si>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63.2649654062898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</si>
  <si>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75.92212517312043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</si>
  <si>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62.840241794087014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</si>
  <si>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75.62961235940104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</si>
  <si>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73.04190425367113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</si>
  <si>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75.19171777369907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</si>
  <si>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74.41252509506863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</si>
  <si>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63.41124868347502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</si>
  <si>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74.90752717361015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</si>
  <si>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62.81737308564259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</si>
  <si>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63.06950339221534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</si>
  <si>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62.33712734306893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</si>
  <si>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74.52192307599705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</si>
  <si>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62.75170202968794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</si>
  <si>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77.4485473270161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</si>
  <si>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77.53289649858563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</si>
  <si>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62.64276812926246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</si>
  <si>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62.25128869228183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</si>
  <si>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74.3494296991822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</si>
  <si>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75.53326414108979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</si>
  <si>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62.28997847037335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</si>
  <si>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62.6820930105526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</si>
  <si>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62.483234031064455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</si>
  <si>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62.49775614561524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</si>
  <si>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75.8409377143614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</si>
  <si>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62.351733194066945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</si>
  <si>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62.70003680502108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</si>
  <si>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62.46064048305285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</si>
  <si>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63.01101407704033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</si>
  <si>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62.30489458581167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</si>
  <si>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62.464447704187705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</si>
  <si>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62.48274452153504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</si>
  <si>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63.00019500975281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</si>
  <si>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87.33935735724312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</si>
  <si>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73.29204842394599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</si>
  <si>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62.511399406915665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</si>
  <si>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78.22971841088544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</si>
  <si>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76.80585825716709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</si>
  <si>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98.26417060864377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</si>
  <si>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101.3161675944484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</si>
  <si>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103.3716231844982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</si>
  <si>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97.36309024197996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</si>
  <si>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80.08145892016333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</si>
  <si>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110.39077142336302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</si>
  <si>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97.81949858797722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</si>
  <si>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101.87732950518628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</si>
  <si>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98.30270127252109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</si>
  <si>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98.68888794433772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</si>
  <si>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121.0162406745861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</si>
  <si>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116.03504963290352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</si>
  <si>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76.19002036020183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</si>
  <si>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101.57022009621609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</si>
  <si>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97.63846556966095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</si>
  <si>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103.43137715261516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</si>
  <si>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90.5408986182487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</si>
  <si>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97.57057524682827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</si>
  <si>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103.05563440917552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</si>
  <si>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97.70029160970124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</si>
  <si>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117.44495318556159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</si>
  <si>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100.06708616053156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</si>
  <si>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98.93760136042035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</si>
  <si>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117.16809662537203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</si>
  <si>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97.20044357484515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</si>
  <si>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102.24334777341734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</si>
  <si>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74.40293985527174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</si>
  <si>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76.23333089820073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</si>
  <si>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97.80695821260865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</si>
  <si>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75.78396286082044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</si>
  <si>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77.96922539938122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</si>
  <si>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100.55225828651717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</si>
  <si>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110.96400918333148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</si>
  <si>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68.19920152751195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</si>
  <si>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100.72391366183598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</si>
  <si>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114.64292639461075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</si>
  <si>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100.94420783074263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</si>
  <si>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96.82281888585224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</si>
  <si>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101.00273541543385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</si>
  <si>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101.38805541530834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</si>
  <si>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97.49655497144778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</si>
  <si>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89.0721272052545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</si>
  <si>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89.27668622630353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</si>
  <si>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88.46622665934215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</si>
  <si>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107.11397979530254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</si>
  <si>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111.2140175075401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</si>
  <si>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107.59538709065262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</si>
  <si>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117.25792002525688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</si>
  <si>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108.23987917968266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</si>
  <si>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109.41357304213315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</si>
  <si>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124.72009646615857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</si>
  <si>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110.85302824858053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</si>
  <si>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122.25971900744705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</si>
  <si>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131.9278602682217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</si>
  <si>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138.4563938676062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</si>
  <si>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133.62037639657942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</si>
  <si>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122.20446739606159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</si>
  <si>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133.52111059767896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</si>
  <si>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111.8154169635666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</si>
  <si>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123.41001902104541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</si>
  <si>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121.34633757429933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</si>
  <si>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123.69302077379636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</si>
  <si>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110.2887330762967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</si>
  <si>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110.68914434558022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</si>
  <si>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108.86719813442555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</si>
  <si>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126.35497693931545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</si>
  <si>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122.11439139215999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</si>
  <si>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121.70525545620326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</si>
  <si>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124.44694725755954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</si>
  <si>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108.68315861348408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</si>
  <si>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121.25346114534588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</si>
  <si>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122.29274557436277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</si>
  <si>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121.57550592302665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</si>
  <si>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123.70249709026578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</si>
  <si>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108.6263528073327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</si>
  <si>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146.7469022665047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</si>
  <si>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110.7136836433033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</si>
  <si>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130.7582854669678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</si>
  <si>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110.83089975204845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</si>
  <si>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121.32772662363469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</si>
  <si>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116.79023554196166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</si>
  <si>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148.02826638098333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</si>
  <si>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120.75714367060064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</si>
  <si>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108.33972366742206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</si>
  <si>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121.08416866206338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</si>
  <si>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124.13183502996712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</si>
  <si>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121.9809103923069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</si>
  <si>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120.84267586858158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</si>
  <si>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131.92429662289234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</si>
  <si>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107.57396183566246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</si>
  <si>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109.8565794405477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</si>
  <si>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107.14178536265885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</si>
  <si>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121.62842727505942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</si>
  <si>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122.65485713198663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</si>
  <si>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110.21486538120146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</si>
  <si>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108.44034265037034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</si>
  <si>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121.64767774118394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</si>
  <si>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110.26259122748249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</si>
  <si>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120.86845322299621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</si>
  <si>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121.25460365883758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</si>
  <si>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108.56819873098276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</si>
  <si>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121.01308281029831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</si>
  <si>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110.59792835300762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</si>
  <si>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108.34104263791295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</si>
  <si>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120.70411117072803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</si>
  <si>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107.44123251605323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</si>
  <si>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121.29982522421135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</si>
  <si>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107.21782129299137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</si>
  <si>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107.44085425096375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</si>
  <si>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107.26379789462187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</si>
  <si>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107.65537114214237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</si>
  <si>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107.28213878343105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</si>
  <si>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120.50411150037037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</si>
  <si>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107.39391613567258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</si>
  <si>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106.33029346267428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</si>
  <si>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120.97182171362887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</si>
  <si>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120.47961829587257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</si>
  <si>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110.53737876007446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</si>
  <si>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120.38196201938958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</si>
  <si>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107.24366530277665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</si>
  <si>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106.9527974635746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</si>
  <si>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107.26607823013987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</si>
  <si>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107.37226204959083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</si>
  <si>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120.63602880865223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</si>
  <si>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107.0026091764114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</si>
  <si>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107.23038632827001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</si>
  <si>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107.1899319134112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</si>
  <si>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107.12994949592763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</si>
  <si>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107.07045546685092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</si>
  <si>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107.00089049890121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</si>
  <si>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106.88736533750473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</si>
  <si>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106.97174259328426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</si>
  <si>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107.07332992516464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</si>
  <si>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120.61867610954623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</si>
  <si>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107.3308312664142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</si>
  <si>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106.49393295532687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</si>
  <si>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121.19930782117858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</si>
  <si>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106.9503195811114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</si>
  <si>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108.57174332879444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</si>
  <si>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106.73031302811175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</si>
  <si>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106.8629768438081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</si>
  <si>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120.66249739209223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</si>
  <si>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106.79614189805704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</si>
  <si>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106.87604790442306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</si>
  <si>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107.14123778240213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</si>
  <si>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106.89210609760065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</si>
  <si>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106.87673455233261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</si>
  <si>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106.81263236500129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</si>
  <si>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107.2824523425211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</si>
  <si>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106.70394075410003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</si>
  <si>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107.01695691902687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</si>
  <si>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107.05195700063422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</si>
  <si>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106.87212444898917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</si>
  <si>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107.1351492489197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</si>
  <si>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120.56182885642478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</si>
  <si>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107.33337687406136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</si>
  <si>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107.22098932987531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</si>
  <si>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107.27067020117286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</si>
  <si>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106.76943977597594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</si>
  <si>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106.5933297450357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</si>
  <si>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107.94730453769677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</si>
  <si>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120.19438064698335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</si>
  <si>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106.61680443263562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</si>
  <si>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120.35118476474716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</si>
  <si>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106.58580913651771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</si>
  <si>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106.42262793782048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</si>
  <si>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106.68246486753233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</si>
  <si>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106.24735110843285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</si>
  <si>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106.64193880082217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</si>
  <si>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106.61138408775082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</si>
  <si>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107.22276999497225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</si>
  <si>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106.75334494388058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</si>
  <si>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106.61421621520128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</si>
  <si>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107.14645195277433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</si>
  <si>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106.93385440272868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</si>
  <si>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107.12339597267129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</si>
  <si>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105.66028952028044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</si>
  <si>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106.55761898482153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</si>
  <si>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106.62008093720017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</si>
  <si>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107.1182159582009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</si>
  <si>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106.76645861746637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</si>
  <si>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106.66961100646671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</si>
  <si>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100.86735695523583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</si>
  <si>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107.00588367167595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</si>
  <si>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106.34596008115537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</si>
  <si>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100.90879206026224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</si>
  <si>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106.306619821438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</si>
  <si>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106.72008057092623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</si>
  <si>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95.31085505606625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</si>
  <si>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120.06985953653809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</si>
  <si>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120.43846745838307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</si>
  <si>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106.35820212189938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</si>
  <si>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106.69575198256472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</si>
</sst>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7"/>
      <color rgb="FF212121"/>
      <name val="Consolas"/>
      <family val="3"/>
    </font>
    <font>
      <sz val="7"/>
      <color rgb="FF1C00CF"/>
      <name val="Consolas"/>
      <family val="3"/>
    </font>
    <font>
      <sz val="7"/>
      <color rgb="FF222222"/>
      <name val="Segoe UI"/>
      <family val="2"/>
    </font>
    <font>
      <sz val="7"/>
      <color rgb="FF222222"/>
      <name val="Consolas"/>
      <family val="3"/>
    </font>
    <font>
      <sz val="7"/>
      <color rgb="FF5A5A5A"/>
      <name val="Segoe UI"/>
      <family val="2"/>
    </font>
    <font>
      <u/>
      <sz val="7"/>
      <color rgb="FF545454"/>
      <name val="Consolas"/>
      <family val="3"/>
    </font>
    <font>
      <i/>
      <sz val="7"/>
      <color rgb="FF212121"/>
      <name val="Consolas"/>
      <family val="3"/>
    </font>
    <font>
      <i/>
      <sz val="7"/>
      <color rgb="FF565656"/>
      <name val="Consolas"/>
      <family val="3"/>
    </font>
    <font>
      <i/>
      <sz val="7"/>
      <color rgb="FFC41A16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2"/>
    </xf>
    <xf numFmtId="0" fontId="9" fillId="0" borderId="1" xfId="0" applyFont="1" applyBorder="1" applyAlignment="1">
      <alignment horizontal="left" vertical="center" indent="1"/>
    </xf>
    <xf numFmtId="0" fontId="9" fillId="0" borderId="0" xfId="0" applyFont="1" applyAlignment="1">
      <alignment horizontal="left" vertical="center" indent="3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 indent="2"/>
    </xf>
    <xf numFmtId="0" fontId="11" fillId="0" borderId="0" xfId="0" applyFont="1" applyAlignment="1">
      <alignment horizontal="left" vertical="center" indent="3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0 elites,two-point crossover, Cluster-Mutation(40n), 1 ReproductionIncrease-(tournament selection)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'EA131'!$AG$5:$AG$156</c:f>
                <c:numCache>
                  <c:formatCode>General</c:formatCode>
                  <c:ptCount val="152"/>
                  <c:pt idx="0">
                    <c:v>6.9069525885355167</c:v>
                  </c:pt>
                  <c:pt idx="1">
                    <c:v>8.3128217702150202</c:v>
                  </c:pt>
                  <c:pt idx="2">
                    <c:v>8.5784817032573368</c:v>
                  </c:pt>
                  <c:pt idx="3">
                    <c:v>7.1384368546547146</c:v>
                  </c:pt>
                  <c:pt idx="4">
                    <c:v>6.243623820530031</c:v>
                  </c:pt>
                  <c:pt idx="5">
                    <c:v>4.4806771325036507</c:v>
                  </c:pt>
                  <c:pt idx="6">
                    <c:v>5.1598773885116138</c:v>
                  </c:pt>
                  <c:pt idx="7">
                    <c:v>5.6308963296462045</c:v>
                  </c:pt>
                  <c:pt idx="8">
                    <c:v>9.1168602822542333</c:v>
                  </c:pt>
                  <c:pt idx="9">
                    <c:v>9.8098184098739232</c:v>
                  </c:pt>
                  <c:pt idx="10">
                    <c:v>8.831445961624059</c:v>
                  </c:pt>
                  <c:pt idx="11">
                    <c:v>12.091476932660738</c:v>
                  </c:pt>
                  <c:pt idx="12">
                    <c:v>13.352799462819917</c:v>
                  </c:pt>
                  <c:pt idx="13">
                    <c:v>14.496240476160102</c:v>
                  </c:pt>
                  <c:pt idx="14">
                    <c:v>15.578542676999424</c:v>
                  </c:pt>
                  <c:pt idx="15">
                    <c:v>16.017135321946331</c:v>
                  </c:pt>
                  <c:pt idx="16">
                    <c:v>16.241738469465801</c:v>
                  </c:pt>
                  <c:pt idx="17">
                    <c:v>17.558150790968266</c:v>
                  </c:pt>
                  <c:pt idx="18">
                    <c:v>21.149230894873298</c:v>
                  </c:pt>
                  <c:pt idx="19">
                    <c:v>24.451883365231794</c:v>
                  </c:pt>
                  <c:pt idx="20">
                    <c:v>23.865631674647283</c:v>
                  </c:pt>
                  <c:pt idx="21">
                    <c:v>25.293143786981922</c:v>
                  </c:pt>
                  <c:pt idx="22">
                    <c:v>27.184124120083112</c:v>
                  </c:pt>
                  <c:pt idx="23">
                    <c:v>24.036626759998683</c:v>
                  </c:pt>
                  <c:pt idx="24">
                    <c:v>23.915786678176573</c:v>
                  </c:pt>
                  <c:pt idx="25">
                    <c:v>25.553702255704984</c:v>
                  </c:pt>
                  <c:pt idx="26">
                    <c:v>26.778939117267083</c:v>
                  </c:pt>
                  <c:pt idx="27">
                    <c:v>27.042696473781746</c:v>
                  </c:pt>
                  <c:pt idx="28">
                    <c:v>23.499755393143651</c:v>
                  </c:pt>
                  <c:pt idx="29">
                    <c:v>23.869208222453736</c:v>
                  </c:pt>
                  <c:pt idx="30">
                    <c:v>23.875923025226232</c:v>
                  </c:pt>
                  <c:pt idx="31">
                    <c:v>22.243089947465343</c:v>
                  </c:pt>
                  <c:pt idx="32">
                    <c:v>25.057982089600642</c:v>
                  </c:pt>
                  <c:pt idx="33">
                    <c:v>23.349771241363477</c:v>
                  </c:pt>
                  <c:pt idx="34">
                    <c:v>25.98801569252057</c:v>
                  </c:pt>
                  <c:pt idx="35">
                    <c:v>28.774909190794151</c:v>
                  </c:pt>
                  <c:pt idx="36">
                    <c:v>28.329661149150706</c:v>
                  </c:pt>
                  <c:pt idx="37">
                    <c:v>25.370349920556361</c:v>
                  </c:pt>
                  <c:pt idx="38">
                    <c:v>27.422400990596934</c:v>
                  </c:pt>
                  <c:pt idx="39">
                    <c:v>27.61732815791763</c:v>
                  </c:pt>
                  <c:pt idx="40">
                    <c:v>25.62159152373038</c:v>
                  </c:pt>
                  <c:pt idx="41">
                    <c:v>23.366429478335149</c:v>
                  </c:pt>
                  <c:pt idx="42">
                    <c:v>20.149113707234825</c:v>
                  </c:pt>
                  <c:pt idx="43">
                    <c:v>22.004567906128241</c:v>
                  </c:pt>
                  <c:pt idx="44">
                    <c:v>21.932770804358178</c:v>
                  </c:pt>
                  <c:pt idx="45">
                    <c:v>22.810317580050707</c:v>
                  </c:pt>
                  <c:pt idx="46">
                    <c:v>22.063980195482355</c:v>
                  </c:pt>
                  <c:pt idx="47">
                    <c:v>25.32498506182187</c:v>
                  </c:pt>
                  <c:pt idx="48">
                    <c:v>24.105498059678418</c:v>
                  </c:pt>
                  <c:pt idx="49">
                    <c:v>23.425099240016905</c:v>
                  </c:pt>
                  <c:pt idx="50">
                    <c:v>23.915959408995445</c:v>
                  </c:pt>
                  <c:pt idx="51">
                    <c:v>23.797990604374483</c:v>
                  </c:pt>
                  <c:pt idx="52">
                    <c:v>26.429886173596021</c:v>
                  </c:pt>
                  <c:pt idx="53">
                    <c:v>24.488435503983542</c:v>
                  </c:pt>
                  <c:pt idx="54">
                    <c:v>27.162315428967915</c:v>
                  </c:pt>
                  <c:pt idx="55">
                    <c:v>28.619701833655526</c:v>
                  </c:pt>
                  <c:pt idx="56">
                    <c:v>28.847111043718705</c:v>
                  </c:pt>
                  <c:pt idx="57">
                    <c:v>30.832938106977963</c:v>
                  </c:pt>
                  <c:pt idx="58">
                    <c:v>31.674977663029754</c:v>
                  </c:pt>
                  <c:pt idx="59">
                    <c:v>31.185179452761865</c:v>
                  </c:pt>
                  <c:pt idx="60">
                    <c:v>36.648667551015897</c:v>
                  </c:pt>
                  <c:pt idx="61">
                    <c:v>35.521441270107928</c:v>
                  </c:pt>
                  <c:pt idx="62">
                    <c:v>37.144193106822144</c:v>
                  </c:pt>
                  <c:pt idx="63">
                    <c:v>36.755843733861624</c:v>
                  </c:pt>
                  <c:pt idx="64">
                    <c:v>36.953394601117786</c:v>
                  </c:pt>
                  <c:pt idx="65">
                    <c:v>36.4803685489006</c:v>
                  </c:pt>
                  <c:pt idx="66">
                    <c:v>37.067463902095</c:v>
                  </c:pt>
                  <c:pt idx="67">
                    <c:v>37.270671389994938</c:v>
                  </c:pt>
                  <c:pt idx="68">
                    <c:v>32.721554309292806</c:v>
                  </c:pt>
                  <c:pt idx="69">
                    <c:v>34.023513492694178</c:v>
                  </c:pt>
                  <c:pt idx="70">
                    <c:v>36.788010843383944</c:v>
                  </c:pt>
                  <c:pt idx="71">
                    <c:v>36.992483386164722</c:v>
                  </c:pt>
                  <c:pt idx="72">
                    <c:v>41.284137076698983</c:v>
                  </c:pt>
                  <c:pt idx="73">
                    <c:v>39.647784006526706</c:v>
                  </c:pt>
                  <c:pt idx="74">
                    <c:v>32.924430967381483</c:v>
                  </c:pt>
                  <c:pt idx="75">
                    <c:v>34.12800671492694</c:v>
                  </c:pt>
                  <c:pt idx="76">
                    <c:v>35.437751446722743</c:v>
                  </c:pt>
                  <c:pt idx="77">
                    <c:v>35.843098192831278</c:v>
                  </c:pt>
                  <c:pt idx="78">
                    <c:v>34.73212793824311</c:v>
                  </c:pt>
                  <c:pt idx="79">
                    <c:v>36.407505476922317</c:v>
                  </c:pt>
                  <c:pt idx="80">
                    <c:v>36.950744485172294</c:v>
                  </c:pt>
                  <c:pt idx="81">
                    <c:v>32.867191632311894</c:v>
                  </c:pt>
                  <c:pt idx="82">
                    <c:v>31.868155357334985</c:v>
                  </c:pt>
                  <c:pt idx="83">
                    <c:v>35.957098052159886</c:v>
                  </c:pt>
                  <c:pt idx="84">
                    <c:v>36.894919784255684</c:v>
                  </c:pt>
                  <c:pt idx="85">
                    <c:v>37.708369807240089</c:v>
                  </c:pt>
                  <c:pt idx="86">
                    <c:v>35.703790655482393</c:v>
                  </c:pt>
                  <c:pt idx="87">
                    <c:v>36.500672795843016</c:v>
                  </c:pt>
                  <c:pt idx="88">
                    <c:v>32.787230508846591</c:v>
                  </c:pt>
                  <c:pt idx="89">
                    <c:v>33.496450138542322</c:v>
                  </c:pt>
                  <c:pt idx="90">
                    <c:v>32.150415856885573</c:v>
                  </c:pt>
                  <c:pt idx="91">
                    <c:v>31.545420380246654</c:v>
                  </c:pt>
                  <c:pt idx="92">
                    <c:v>34.563982519730885</c:v>
                  </c:pt>
                  <c:pt idx="93">
                    <c:v>33.642023876061288</c:v>
                  </c:pt>
                  <c:pt idx="94">
                    <c:v>36.80546252132428</c:v>
                  </c:pt>
                  <c:pt idx="95">
                    <c:v>32.121287489989101</c:v>
                  </c:pt>
                  <c:pt idx="96">
                    <c:v>35.474874240637597</c:v>
                  </c:pt>
                  <c:pt idx="97">
                    <c:v>31.665119342333348</c:v>
                  </c:pt>
                  <c:pt idx="98">
                    <c:v>35.496001337123857</c:v>
                  </c:pt>
                  <c:pt idx="99">
                    <c:v>33.569586057364027</c:v>
                  </c:pt>
                  <c:pt idx="100">
                    <c:v>33.343767461527946</c:v>
                  </c:pt>
                  <c:pt idx="101">
                    <c:v>30.94540326900492</c:v>
                  </c:pt>
                  <c:pt idx="102">
                    <c:v>32.553750027685403</c:v>
                  </c:pt>
                  <c:pt idx="103">
                    <c:v>30.866328135301341</c:v>
                  </c:pt>
                  <c:pt idx="104">
                    <c:v>31.975786856881406</c:v>
                  </c:pt>
                  <c:pt idx="105">
                    <c:v>34.91801104678369</c:v>
                  </c:pt>
                  <c:pt idx="106">
                    <c:v>35.700582458277253</c:v>
                  </c:pt>
                  <c:pt idx="107">
                    <c:v>33.012292904452416</c:v>
                  </c:pt>
                  <c:pt idx="108">
                    <c:v>33.957044192012511</c:v>
                  </c:pt>
                  <c:pt idx="109">
                    <c:v>33.252713993520473</c:v>
                  </c:pt>
                  <c:pt idx="110">
                    <c:v>35.303695625352276</c:v>
                  </c:pt>
                  <c:pt idx="111">
                    <c:v>35.598783391258308</c:v>
                  </c:pt>
                  <c:pt idx="112">
                    <c:v>34.309095262813997</c:v>
                  </c:pt>
                  <c:pt idx="113">
                    <c:v>35.164055715367134</c:v>
                  </c:pt>
                  <c:pt idx="114">
                    <c:v>33.021233678884741</c:v>
                  </c:pt>
                  <c:pt idx="115">
                    <c:v>35.643922033033128</c:v>
                  </c:pt>
                  <c:pt idx="116">
                    <c:v>34.577114525416938</c:v>
                  </c:pt>
                  <c:pt idx="117">
                    <c:v>31.630420875278269</c:v>
                  </c:pt>
                  <c:pt idx="118">
                    <c:v>32.820208985051629</c:v>
                  </c:pt>
                  <c:pt idx="119">
                    <c:v>32.346680197493832</c:v>
                  </c:pt>
                  <c:pt idx="120">
                    <c:v>34.396587255153413</c:v>
                  </c:pt>
                  <c:pt idx="121">
                    <c:v>31.985227685404112</c:v>
                  </c:pt>
                  <c:pt idx="122">
                    <c:v>37.662501458450485</c:v>
                  </c:pt>
                  <c:pt idx="123">
                    <c:v>34.329685001375069</c:v>
                  </c:pt>
                  <c:pt idx="124">
                    <c:v>33.030193304418304</c:v>
                  </c:pt>
                  <c:pt idx="125">
                    <c:v>31.882983529873044</c:v>
                  </c:pt>
                  <c:pt idx="126">
                    <c:v>35.618849550260165</c:v>
                  </c:pt>
                  <c:pt idx="127">
                    <c:v>35.034859663380587</c:v>
                  </c:pt>
                  <c:pt idx="128">
                    <c:v>32.011628056602738</c:v>
                  </c:pt>
                  <c:pt idx="129">
                    <c:v>32.738713615418199</c:v>
                  </c:pt>
                  <c:pt idx="130">
                    <c:v>33.88266695875609</c:v>
                  </c:pt>
                  <c:pt idx="131">
                    <c:v>36.068638081935489</c:v>
                  </c:pt>
                  <c:pt idx="132">
                    <c:v>33.233751374122704</c:v>
                  </c:pt>
                  <c:pt idx="133">
                    <c:v>34.794525291534477</c:v>
                  </c:pt>
                  <c:pt idx="134">
                    <c:v>39.487586861990792</c:v>
                  </c:pt>
                  <c:pt idx="135">
                    <c:v>35.064148498242105</c:v>
                  </c:pt>
                  <c:pt idx="136">
                    <c:v>36.518911031525427</c:v>
                  </c:pt>
                  <c:pt idx="137">
                    <c:v>35.405830048115853</c:v>
                  </c:pt>
                  <c:pt idx="138">
                    <c:v>35.472537053635122</c:v>
                  </c:pt>
                  <c:pt idx="139">
                    <c:v>36.233248037243868</c:v>
                  </c:pt>
                  <c:pt idx="140">
                    <c:v>35.357566411779821</c:v>
                  </c:pt>
                  <c:pt idx="141">
                    <c:v>39.24897465891825</c:v>
                  </c:pt>
                  <c:pt idx="142">
                    <c:v>36.335460957985426</c:v>
                  </c:pt>
                  <c:pt idx="143">
                    <c:v>34.827375530251352</c:v>
                  </c:pt>
                  <c:pt idx="144">
                    <c:v>38.445475964420453</c:v>
                  </c:pt>
                  <c:pt idx="145">
                    <c:v>35.740810648655057</c:v>
                  </c:pt>
                  <c:pt idx="146">
                    <c:v>39.114130658150046</c:v>
                  </c:pt>
                  <c:pt idx="147">
                    <c:v>36.191315420742981</c:v>
                  </c:pt>
                  <c:pt idx="148">
                    <c:v>35.333498876679492</c:v>
                  </c:pt>
                  <c:pt idx="149">
                    <c:v>37.559276819802577</c:v>
                  </c:pt>
                  <c:pt idx="150">
                    <c:v>36.149675312844515</c:v>
                  </c:pt>
                  <c:pt idx="151">
                    <c:v>36.164274993520522</c:v>
                  </c:pt>
                </c:numCache>
              </c:numRef>
            </c:plus>
            <c:minus>
              <c:numRef>
                <c:f>'EA131'!$AG$5:$AG$156</c:f>
                <c:numCache>
                  <c:formatCode>General</c:formatCode>
                  <c:ptCount val="152"/>
                  <c:pt idx="0">
                    <c:v>6.9069525885355167</c:v>
                  </c:pt>
                  <c:pt idx="1">
                    <c:v>8.3128217702150202</c:v>
                  </c:pt>
                  <c:pt idx="2">
                    <c:v>8.5784817032573368</c:v>
                  </c:pt>
                  <c:pt idx="3">
                    <c:v>7.1384368546547146</c:v>
                  </c:pt>
                  <c:pt idx="4">
                    <c:v>6.243623820530031</c:v>
                  </c:pt>
                  <c:pt idx="5">
                    <c:v>4.4806771325036507</c:v>
                  </c:pt>
                  <c:pt idx="6">
                    <c:v>5.1598773885116138</c:v>
                  </c:pt>
                  <c:pt idx="7">
                    <c:v>5.6308963296462045</c:v>
                  </c:pt>
                  <c:pt idx="8">
                    <c:v>9.1168602822542333</c:v>
                  </c:pt>
                  <c:pt idx="9">
                    <c:v>9.8098184098739232</c:v>
                  </c:pt>
                  <c:pt idx="10">
                    <c:v>8.831445961624059</c:v>
                  </c:pt>
                  <c:pt idx="11">
                    <c:v>12.091476932660738</c:v>
                  </c:pt>
                  <c:pt idx="12">
                    <c:v>13.352799462819917</c:v>
                  </c:pt>
                  <c:pt idx="13">
                    <c:v>14.496240476160102</c:v>
                  </c:pt>
                  <c:pt idx="14">
                    <c:v>15.578542676999424</c:v>
                  </c:pt>
                  <c:pt idx="15">
                    <c:v>16.017135321946331</c:v>
                  </c:pt>
                  <c:pt idx="16">
                    <c:v>16.241738469465801</c:v>
                  </c:pt>
                  <c:pt idx="17">
                    <c:v>17.558150790968266</c:v>
                  </c:pt>
                  <c:pt idx="18">
                    <c:v>21.149230894873298</c:v>
                  </c:pt>
                  <c:pt idx="19">
                    <c:v>24.451883365231794</c:v>
                  </c:pt>
                  <c:pt idx="20">
                    <c:v>23.865631674647283</c:v>
                  </c:pt>
                  <c:pt idx="21">
                    <c:v>25.293143786981922</c:v>
                  </c:pt>
                  <c:pt idx="22">
                    <c:v>27.184124120083112</c:v>
                  </c:pt>
                  <c:pt idx="23">
                    <c:v>24.036626759998683</c:v>
                  </c:pt>
                  <c:pt idx="24">
                    <c:v>23.915786678176573</c:v>
                  </c:pt>
                  <c:pt idx="25">
                    <c:v>25.553702255704984</c:v>
                  </c:pt>
                  <c:pt idx="26">
                    <c:v>26.778939117267083</c:v>
                  </c:pt>
                  <c:pt idx="27">
                    <c:v>27.042696473781746</c:v>
                  </c:pt>
                  <c:pt idx="28">
                    <c:v>23.499755393143651</c:v>
                  </c:pt>
                  <c:pt idx="29">
                    <c:v>23.869208222453736</c:v>
                  </c:pt>
                  <c:pt idx="30">
                    <c:v>23.875923025226232</c:v>
                  </c:pt>
                  <c:pt idx="31">
                    <c:v>22.243089947465343</c:v>
                  </c:pt>
                  <c:pt idx="32">
                    <c:v>25.057982089600642</c:v>
                  </c:pt>
                  <c:pt idx="33">
                    <c:v>23.349771241363477</c:v>
                  </c:pt>
                  <c:pt idx="34">
                    <c:v>25.98801569252057</c:v>
                  </c:pt>
                  <c:pt idx="35">
                    <c:v>28.774909190794151</c:v>
                  </c:pt>
                  <c:pt idx="36">
                    <c:v>28.329661149150706</c:v>
                  </c:pt>
                  <c:pt idx="37">
                    <c:v>25.370349920556361</c:v>
                  </c:pt>
                  <c:pt idx="38">
                    <c:v>27.422400990596934</c:v>
                  </c:pt>
                  <c:pt idx="39">
                    <c:v>27.61732815791763</c:v>
                  </c:pt>
                  <c:pt idx="40">
                    <c:v>25.62159152373038</c:v>
                  </c:pt>
                  <c:pt idx="41">
                    <c:v>23.366429478335149</c:v>
                  </c:pt>
                  <c:pt idx="42">
                    <c:v>20.149113707234825</c:v>
                  </c:pt>
                  <c:pt idx="43">
                    <c:v>22.004567906128241</c:v>
                  </c:pt>
                  <c:pt idx="44">
                    <c:v>21.932770804358178</c:v>
                  </c:pt>
                  <c:pt idx="45">
                    <c:v>22.810317580050707</c:v>
                  </c:pt>
                  <c:pt idx="46">
                    <c:v>22.063980195482355</c:v>
                  </c:pt>
                  <c:pt idx="47">
                    <c:v>25.32498506182187</c:v>
                  </c:pt>
                  <c:pt idx="48">
                    <c:v>24.105498059678418</c:v>
                  </c:pt>
                  <c:pt idx="49">
                    <c:v>23.425099240016905</c:v>
                  </c:pt>
                  <c:pt idx="50">
                    <c:v>23.915959408995445</c:v>
                  </c:pt>
                  <c:pt idx="51">
                    <c:v>23.797990604374483</c:v>
                  </c:pt>
                  <c:pt idx="52">
                    <c:v>26.429886173596021</c:v>
                  </c:pt>
                  <c:pt idx="53">
                    <c:v>24.488435503983542</c:v>
                  </c:pt>
                  <c:pt idx="54">
                    <c:v>27.162315428967915</c:v>
                  </c:pt>
                  <c:pt idx="55">
                    <c:v>28.619701833655526</c:v>
                  </c:pt>
                  <c:pt idx="56">
                    <c:v>28.847111043718705</c:v>
                  </c:pt>
                  <c:pt idx="57">
                    <c:v>30.832938106977963</c:v>
                  </c:pt>
                  <c:pt idx="58">
                    <c:v>31.674977663029754</c:v>
                  </c:pt>
                  <c:pt idx="59">
                    <c:v>31.185179452761865</c:v>
                  </c:pt>
                  <c:pt idx="60">
                    <c:v>36.648667551015897</c:v>
                  </c:pt>
                  <c:pt idx="61">
                    <c:v>35.521441270107928</c:v>
                  </c:pt>
                  <c:pt idx="62">
                    <c:v>37.144193106822144</c:v>
                  </c:pt>
                  <c:pt idx="63">
                    <c:v>36.755843733861624</c:v>
                  </c:pt>
                  <c:pt idx="64">
                    <c:v>36.953394601117786</c:v>
                  </c:pt>
                  <c:pt idx="65">
                    <c:v>36.4803685489006</c:v>
                  </c:pt>
                  <c:pt idx="66">
                    <c:v>37.067463902095</c:v>
                  </c:pt>
                  <c:pt idx="67">
                    <c:v>37.270671389994938</c:v>
                  </c:pt>
                  <c:pt idx="68">
                    <c:v>32.721554309292806</c:v>
                  </c:pt>
                  <c:pt idx="69">
                    <c:v>34.023513492694178</c:v>
                  </c:pt>
                  <c:pt idx="70">
                    <c:v>36.788010843383944</c:v>
                  </c:pt>
                  <c:pt idx="71">
                    <c:v>36.992483386164722</c:v>
                  </c:pt>
                  <c:pt idx="72">
                    <c:v>41.284137076698983</c:v>
                  </c:pt>
                  <c:pt idx="73">
                    <c:v>39.647784006526706</c:v>
                  </c:pt>
                  <c:pt idx="74">
                    <c:v>32.924430967381483</c:v>
                  </c:pt>
                  <c:pt idx="75">
                    <c:v>34.12800671492694</c:v>
                  </c:pt>
                  <c:pt idx="76">
                    <c:v>35.437751446722743</c:v>
                  </c:pt>
                  <c:pt idx="77">
                    <c:v>35.843098192831278</c:v>
                  </c:pt>
                  <c:pt idx="78">
                    <c:v>34.73212793824311</c:v>
                  </c:pt>
                  <c:pt idx="79">
                    <c:v>36.407505476922317</c:v>
                  </c:pt>
                  <c:pt idx="80">
                    <c:v>36.950744485172294</c:v>
                  </c:pt>
                  <c:pt idx="81">
                    <c:v>32.867191632311894</c:v>
                  </c:pt>
                  <c:pt idx="82">
                    <c:v>31.868155357334985</c:v>
                  </c:pt>
                  <c:pt idx="83">
                    <c:v>35.957098052159886</c:v>
                  </c:pt>
                  <c:pt idx="84">
                    <c:v>36.894919784255684</c:v>
                  </c:pt>
                  <c:pt idx="85">
                    <c:v>37.708369807240089</c:v>
                  </c:pt>
                  <c:pt idx="86">
                    <c:v>35.703790655482393</c:v>
                  </c:pt>
                  <c:pt idx="87">
                    <c:v>36.500672795843016</c:v>
                  </c:pt>
                  <c:pt idx="88">
                    <c:v>32.787230508846591</c:v>
                  </c:pt>
                  <c:pt idx="89">
                    <c:v>33.496450138542322</c:v>
                  </c:pt>
                  <c:pt idx="90">
                    <c:v>32.150415856885573</c:v>
                  </c:pt>
                  <c:pt idx="91">
                    <c:v>31.545420380246654</c:v>
                  </c:pt>
                  <c:pt idx="92">
                    <c:v>34.563982519730885</c:v>
                  </c:pt>
                  <c:pt idx="93">
                    <c:v>33.642023876061288</c:v>
                  </c:pt>
                  <c:pt idx="94">
                    <c:v>36.80546252132428</c:v>
                  </c:pt>
                  <c:pt idx="95">
                    <c:v>32.121287489989101</c:v>
                  </c:pt>
                  <c:pt idx="96">
                    <c:v>35.474874240637597</c:v>
                  </c:pt>
                  <c:pt idx="97">
                    <c:v>31.665119342333348</c:v>
                  </c:pt>
                  <c:pt idx="98">
                    <c:v>35.496001337123857</c:v>
                  </c:pt>
                  <c:pt idx="99">
                    <c:v>33.569586057364027</c:v>
                  </c:pt>
                  <c:pt idx="100">
                    <c:v>33.343767461527946</c:v>
                  </c:pt>
                  <c:pt idx="101">
                    <c:v>30.94540326900492</c:v>
                  </c:pt>
                  <c:pt idx="102">
                    <c:v>32.553750027685403</c:v>
                  </c:pt>
                  <c:pt idx="103">
                    <c:v>30.866328135301341</c:v>
                  </c:pt>
                  <c:pt idx="104">
                    <c:v>31.975786856881406</c:v>
                  </c:pt>
                  <c:pt idx="105">
                    <c:v>34.91801104678369</c:v>
                  </c:pt>
                  <c:pt idx="106">
                    <c:v>35.700582458277253</c:v>
                  </c:pt>
                  <c:pt idx="107">
                    <c:v>33.012292904452416</c:v>
                  </c:pt>
                  <c:pt idx="108">
                    <c:v>33.957044192012511</c:v>
                  </c:pt>
                  <c:pt idx="109">
                    <c:v>33.252713993520473</c:v>
                  </c:pt>
                  <c:pt idx="110">
                    <c:v>35.303695625352276</c:v>
                  </c:pt>
                  <c:pt idx="111">
                    <c:v>35.598783391258308</c:v>
                  </c:pt>
                  <c:pt idx="112">
                    <c:v>34.309095262813997</c:v>
                  </c:pt>
                  <c:pt idx="113">
                    <c:v>35.164055715367134</c:v>
                  </c:pt>
                  <c:pt idx="114">
                    <c:v>33.021233678884741</c:v>
                  </c:pt>
                  <c:pt idx="115">
                    <c:v>35.643922033033128</c:v>
                  </c:pt>
                  <c:pt idx="116">
                    <c:v>34.577114525416938</c:v>
                  </c:pt>
                  <c:pt idx="117">
                    <c:v>31.630420875278269</c:v>
                  </c:pt>
                  <c:pt idx="118">
                    <c:v>32.820208985051629</c:v>
                  </c:pt>
                  <c:pt idx="119">
                    <c:v>32.346680197493832</c:v>
                  </c:pt>
                  <c:pt idx="120">
                    <c:v>34.396587255153413</c:v>
                  </c:pt>
                  <c:pt idx="121">
                    <c:v>31.985227685404112</c:v>
                  </c:pt>
                  <c:pt idx="122">
                    <c:v>37.662501458450485</c:v>
                  </c:pt>
                  <c:pt idx="123">
                    <c:v>34.329685001375069</c:v>
                  </c:pt>
                  <c:pt idx="124">
                    <c:v>33.030193304418304</c:v>
                  </c:pt>
                  <c:pt idx="125">
                    <c:v>31.882983529873044</c:v>
                  </c:pt>
                  <c:pt idx="126">
                    <c:v>35.618849550260165</c:v>
                  </c:pt>
                  <c:pt idx="127">
                    <c:v>35.034859663380587</c:v>
                  </c:pt>
                  <c:pt idx="128">
                    <c:v>32.011628056602738</c:v>
                  </c:pt>
                  <c:pt idx="129">
                    <c:v>32.738713615418199</c:v>
                  </c:pt>
                  <c:pt idx="130">
                    <c:v>33.88266695875609</c:v>
                  </c:pt>
                  <c:pt idx="131">
                    <c:v>36.068638081935489</c:v>
                  </c:pt>
                  <c:pt idx="132">
                    <c:v>33.233751374122704</c:v>
                  </c:pt>
                  <c:pt idx="133">
                    <c:v>34.794525291534477</c:v>
                  </c:pt>
                  <c:pt idx="134">
                    <c:v>39.487586861990792</c:v>
                  </c:pt>
                  <c:pt idx="135">
                    <c:v>35.064148498242105</c:v>
                  </c:pt>
                  <c:pt idx="136">
                    <c:v>36.518911031525427</c:v>
                  </c:pt>
                  <c:pt idx="137">
                    <c:v>35.405830048115853</c:v>
                  </c:pt>
                  <c:pt idx="138">
                    <c:v>35.472537053635122</c:v>
                  </c:pt>
                  <c:pt idx="139">
                    <c:v>36.233248037243868</c:v>
                  </c:pt>
                  <c:pt idx="140">
                    <c:v>35.357566411779821</c:v>
                  </c:pt>
                  <c:pt idx="141">
                    <c:v>39.24897465891825</c:v>
                  </c:pt>
                  <c:pt idx="142">
                    <c:v>36.335460957985426</c:v>
                  </c:pt>
                  <c:pt idx="143">
                    <c:v>34.827375530251352</c:v>
                  </c:pt>
                  <c:pt idx="144">
                    <c:v>38.445475964420453</c:v>
                  </c:pt>
                  <c:pt idx="145">
                    <c:v>35.740810648655057</c:v>
                  </c:pt>
                  <c:pt idx="146">
                    <c:v>39.114130658150046</c:v>
                  </c:pt>
                  <c:pt idx="147">
                    <c:v>36.191315420742981</c:v>
                  </c:pt>
                  <c:pt idx="148">
                    <c:v>35.333498876679492</c:v>
                  </c:pt>
                  <c:pt idx="149">
                    <c:v>37.559276819802577</c:v>
                  </c:pt>
                  <c:pt idx="150">
                    <c:v>36.149675312844515</c:v>
                  </c:pt>
                  <c:pt idx="151">
                    <c:v>36.164274993520522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'EA131'!$AF$5:$AF$155</c:f>
              <c:numCache>
                <c:formatCode>0.00</c:formatCode>
                <c:ptCount val="151"/>
                <c:pt idx="0">
                  <c:v>8.9148845110531703</c:v>
                </c:pt>
                <c:pt idx="1">
                  <c:v>10.197553901145444</c:v>
                </c:pt>
                <c:pt idx="2">
                  <c:v>13.424734698675536</c:v>
                </c:pt>
                <c:pt idx="3">
                  <c:v>12.400084606446971</c:v>
                </c:pt>
                <c:pt idx="4">
                  <c:v>13.911188573769973</c:v>
                </c:pt>
                <c:pt idx="5">
                  <c:v>16.112669829133971</c:v>
                </c:pt>
                <c:pt idx="6">
                  <c:v>13.906429249151866</c:v>
                </c:pt>
                <c:pt idx="7">
                  <c:v>15.508463734468702</c:v>
                </c:pt>
                <c:pt idx="8">
                  <c:v>17.387024407478574</c:v>
                </c:pt>
                <c:pt idx="9">
                  <c:v>16.301941255151434</c:v>
                </c:pt>
                <c:pt idx="10">
                  <c:v>16.740532572157726</c:v>
                </c:pt>
                <c:pt idx="11">
                  <c:v>20.345126834417758</c:v>
                </c:pt>
                <c:pt idx="12">
                  <c:v>22.031277884190551</c:v>
                </c:pt>
                <c:pt idx="13">
                  <c:v>20.642032627525076</c:v>
                </c:pt>
                <c:pt idx="14">
                  <c:v>23.692764118168348</c:v>
                </c:pt>
                <c:pt idx="15">
                  <c:v>25.187055275199079</c:v>
                </c:pt>
                <c:pt idx="16">
                  <c:v>25.177952483624978</c:v>
                </c:pt>
                <c:pt idx="17">
                  <c:v>26.259072643185203</c:v>
                </c:pt>
                <c:pt idx="18">
                  <c:v>29.591709609349198</c:v>
                </c:pt>
                <c:pt idx="19">
                  <c:v>30.522781720837674</c:v>
                </c:pt>
                <c:pt idx="20">
                  <c:v>34.972472632596258</c:v>
                </c:pt>
                <c:pt idx="21">
                  <c:v>35.075209789798798</c:v>
                </c:pt>
                <c:pt idx="22">
                  <c:v>39.910601610627509</c:v>
                </c:pt>
                <c:pt idx="23">
                  <c:v>38.661236810301894</c:v>
                </c:pt>
                <c:pt idx="24">
                  <c:v>36.738111630792616</c:v>
                </c:pt>
                <c:pt idx="25">
                  <c:v>36.933480862661938</c:v>
                </c:pt>
                <c:pt idx="26">
                  <c:v>33.987640096937966</c:v>
                </c:pt>
                <c:pt idx="27">
                  <c:v>36.052159590799064</c:v>
                </c:pt>
                <c:pt idx="28">
                  <c:v>34.30516017675771</c:v>
                </c:pt>
                <c:pt idx="29">
                  <c:v>36.656290285864827</c:v>
                </c:pt>
                <c:pt idx="30">
                  <c:v>36.02091869736833</c:v>
                </c:pt>
                <c:pt idx="31">
                  <c:v>36.718026984403153</c:v>
                </c:pt>
                <c:pt idx="32">
                  <c:v>35.971478941355471</c:v>
                </c:pt>
                <c:pt idx="33">
                  <c:v>38.9014008612561</c:v>
                </c:pt>
                <c:pt idx="34">
                  <c:v>37.128801467018917</c:v>
                </c:pt>
                <c:pt idx="35">
                  <c:v>36.285080233102832</c:v>
                </c:pt>
                <c:pt idx="36">
                  <c:v>39.376049795313769</c:v>
                </c:pt>
                <c:pt idx="37">
                  <c:v>37.433737418582709</c:v>
                </c:pt>
                <c:pt idx="38">
                  <c:v>35.165901390981205</c:v>
                </c:pt>
                <c:pt idx="39">
                  <c:v>35.955463890448314</c:v>
                </c:pt>
                <c:pt idx="40">
                  <c:v>34.665267525212201</c:v>
                </c:pt>
                <c:pt idx="41">
                  <c:v>33.541869212905937</c:v>
                </c:pt>
                <c:pt idx="42">
                  <c:v>31.380627470629737</c:v>
                </c:pt>
                <c:pt idx="43">
                  <c:v>34.151749774855347</c:v>
                </c:pt>
                <c:pt idx="44">
                  <c:v>34.799784423439192</c:v>
                </c:pt>
                <c:pt idx="45">
                  <c:v>35.720533531461378</c:v>
                </c:pt>
                <c:pt idx="46">
                  <c:v>37.966162272050454</c:v>
                </c:pt>
                <c:pt idx="47">
                  <c:v>38.654361685263865</c:v>
                </c:pt>
                <c:pt idx="48">
                  <c:v>37.330689659221107</c:v>
                </c:pt>
                <c:pt idx="49">
                  <c:v>37.184170426648549</c:v>
                </c:pt>
                <c:pt idx="50">
                  <c:v>37.141342920455031</c:v>
                </c:pt>
                <c:pt idx="51">
                  <c:v>36.8639735807932</c:v>
                </c:pt>
                <c:pt idx="52">
                  <c:v>39.512051219132019</c:v>
                </c:pt>
                <c:pt idx="53">
                  <c:v>36.388350081571964</c:v>
                </c:pt>
                <c:pt idx="54">
                  <c:v>38.819813569532826</c:v>
                </c:pt>
                <c:pt idx="55">
                  <c:v>38.597262947616471</c:v>
                </c:pt>
                <c:pt idx="56">
                  <c:v>39.209525797908562</c:v>
                </c:pt>
                <c:pt idx="57">
                  <c:v>41.354044052283669</c:v>
                </c:pt>
                <c:pt idx="58">
                  <c:v>41.629697830939079</c:v>
                </c:pt>
                <c:pt idx="59">
                  <c:v>42.750163845938886</c:v>
                </c:pt>
                <c:pt idx="60">
                  <c:v>44.354449608429555</c:v>
                </c:pt>
                <c:pt idx="61">
                  <c:v>42.969930911640006</c:v>
                </c:pt>
                <c:pt idx="62">
                  <c:v>42.997149025683598</c:v>
                </c:pt>
                <c:pt idx="63">
                  <c:v>43.996902639483714</c:v>
                </c:pt>
                <c:pt idx="64">
                  <c:v>42.564978803090682</c:v>
                </c:pt>
                <c:pt idx="65">
                  <c:v>43.710566986857216</c:v>
                </c:pt>
                <c:pt idx="66">
                  <c:v>43.209169495053729</c:v>
                </c:pt>
                <c:pt idx="67">
                  <c:v>42.849681353856177</c:v>
                </c:pt>
                <c:pt idx="68">
                  <c:v>38.371766451671441</c:v>
                </c:pt>
                <c:pt idx="69">
                  <c:v>40.972495130030268</c:v>
                </c:pt>
                <c:pt idx="70">
                  <c:v>42.626399494535853</c:v>
                </c:pt>
                <c:pt idx="71">
                  <c:v>44.67128480583348</c:v>
                </c:pt>
                <c:pt idx="72">
                  <c:v>44.241464278596951</c:v>
                </c:pt>
                <c:pt idx="73">
                  <c:v>44.903973065290188</c:v>
                </c:pt>
                <c:pt idx="74">
                  <c:v>42.440224183059421</c:v>
                </c:pt>
                <c:pt idx="75">
                  <c:v>42.777277037065822</c:v>
                </c:pt>
                <c:pt idx="76">
                  <c:v>42.163266737995414</c:v>
                </c:pt>
                <c:pt idx="77">
                  <c:v>41.85398880609651</c:v>
                </c:pt>
                <c:pt idx="78">
                  <c:v>41.433007181187826</c:v>
                </c:pt>
                <c:pt idx="79">
                  <c:v>44.056600833604968</c:v>
                </c:pt>
                <c:pt idx="80">
                  <c:v>42.8108283925392</c:v>
                </c:pt>
                <c:pt idx="81">
                  <c:v>39.417494237626812</c:v>
                </c:pt>
                <c:pt idx="82">
                  <c:v>37.989882803120814</c:v>
                </c:pt>
                <c:pt idx="83">
                  <c:v>41.81772850357931</c:v>
                </c:pt>
                <c:pt idx="84">
                  <c:v>41.130068890402967</c:v>
                </c:pt>
                <c:pt idx="85">
                  <c:v>41.500386810041142</c:v>
                </c:pt>
                <c:pt idx="86">
                  <c:v>42.359349144051507</c:v>
                </c:pt>
                <c:pt idx="87">
                  <c:v>42.264626031495752</c:v>
                </c:pt>
                <c:pt idx="88">
                  <c:v>41.719505046235334</c:v>
                </c:pt>
                <c:pt idx="89">
                  <c:v>41.694960371772808</c:v>
                </c:pt>
                <c:pt idx="90">
                  <c:v>41.1995840860179</c:v>
                </c:pt>
                <c:pt idx="91">
                  <c:v>39.888300851356462</c:v>
                </c:pt>
                <c:pt idx="92">
                  <c:v>43.179096943056706</c:v>
                </c:pt>
                <c:pt idx="93">
                  <c:v>42.457099661933796</c:v>
                </c:pt>
                <c:pt idx="94">
                  <c:v>43.767606485400862</c:v>
                </c:pt>
                <c:pt idx="95">
                  <c:v>41.235121382674677</c:v>
                </c:pt>
                <c:pt idx="96">
                  <c:v>42.503247012486483</c:v>
                </c:pt>
                <c:pt idx="97">
                  <c:v>40.569954008962867</c:v>
                </c:pt>
                <c:pt idx="98">
                  <c:v>42.664337536609438</c:v>
                </c:pt>
                <c:pt idx="99">
                  <c:v>41.699234141724027</c:v>
                </c:pt>
                <c:pt idx="100">
                  <c:v>41.778348239999254</c:v>
                </c:pt>
                <c:pt idx="101">
                  <c:v>39.99150400977431</c:v>
                </c:pt>
                <c:pt idx="102">
                  <c:v>40.785332318179329</c:v>
                </c:pt>
                <c:pt idx="103">
                  <c:v>41.384341311688743</c:v>
                </c:pt>
                <c:pt idx="104">
                  <c:v>43.441825856399376</c:v>
                </c:pt>
                <c:pt idx="105">
                  <c:v>44.524813376976496</c:v>
                </c:pt>
                <c:pt idx="106">
                  <c:v>43.799924586387135</c:v>
                </c:pt>
                <c:pt idx="107">
                  <c:v>42.138762241697052</c:v>
                </c:pt>
                <c:pt idx="108">
                  <c:v>43.635783946969269</c:v>
                </c:pt>
                <c:pt idx="109">
                  <c:v>43.132405042729218</c:v>
                </c:pt>
                <c:pt idx="110">
                  <c:v>44.809126585674292</c:v>
                </c:pt>
                <c:pt idx="111">
                  <c:v>44.161331912006091</c:v>
                </c:pt>
                <c:pt idx="112">
                  <c:v>44.550122915203573</c:v>
                </c:pt>
                <c:pt idx="113">
                  <c:v>44.195691383559293</c:v>
                </c:pt>
                <c:pt idx="114">
                  <c:v>43.068967372650988</c:v>
                </c:pt>
                <c:pt idx="115">
                  <c:v>43.750853818578037</c:v>
                </c:pt>
                <c:pt idx="116">
                  <c:v>42.142472239945228</c:v>
                </c:pt>
                <c:pt idx="117">
                  <c:v>40.926470344494774</c:v>
                </c:pt>
                <c:pt idx="118">
                  <c:v>42.63863324763755</c:v>
                </c:pt>
                <c:pt idx="119">
                  <c:v>42.350466329941526</c:v>
                </c:pt>
                <c:pt idx="120">
                  <c:v>43.588995084362537</c:v>
                </c:pt>
                <c:pt idx="121">
                  <c:v>40.555859565557512</c:v>
                </c:pt>
                <c:pt idx="122">
                  <c:v>44.937270184129659</c:v>
                </c:pt>
                <c:pt idx="123">
                  <c:v>43.287764166511721</c:v>
                </c:pt>
                <c:pt idx="124">
                  <c:v>41.824327794512179</c:v>
                </c:pt>
                <c:pt idx="125">
                  <c:v>40.490269480604056</c:v>
                </c:pt>
                <c:pt idx="126">
                  <c:v>43.579670680954621</c:v>
                </c:pt>
                <c:pt idx="127">
                  <c:v>43.05105882258961</c:v>
                </c:pt>
                <c:pt idx="128">
                  <c:v>40.515681414692423</c:v>
                </c:pt>
                <c:pt idx="129">
                  <c:v>40.857973339155308</c:v>
                </c:pt>
                <c:pt idx="130">
                  <c:v>41.235611657960298</c:v>
                </c:pt>
                <c:pt idx="131">
                  <c:v>43.112040959425869</c:v>
                </c:pt>
                <c:pt idx="132">
                  <c:v>41.192369413597113</c:v>
                </c:pt>
                <c:pt idx="133">
                  <c:v>42.731739968720362</c:v>
                </c:pt>
                <c:pt idx="134">
                  <c:v>45.413285351886906</c:v>
                </c:pt>
                <c:pt idx="135">
                  <c:v>42.229704109097952</c:v>
                </c:pt>
                <c:pt idx="136">
                  <c:v>42.254301894360765</c:v>
                </c:pt>
                <c:pt idx="137">
                  <c:v>42.509159763064808</c:v>
                </c:pt>
                <c:pt idx="138">
                  <c:v>42.084879239707689</c:v>
                </c:pt>
                <c:pt idx="139">
                  <c:v>42.289230721851567</c:v>
                </c:pt>
                <c:pt idx="140">
                  <c:v>41.487112410332621</c:v>
                </c:pt>
                <c:pt idx="141">
                  <c:v>43.453819586708356</c:v>
                </c:pt>
                <c:pt idx="142">
                  <c:v>42.252091327844518</c:v>
                </c:pt>
                <c:pt idx="143">
                  <c:v>41.123077367388859</c:v>
                </c:pt>
                <c:pt idx="144">
                  <c:v>44.395906062617073</c:v>
                </c:pt>
                <c:pt idx="145">
                  <c:v>42.415722030627606</c:v>
                </c:pt>
                <c:pt idx="146">
                  <c:v>43.775246431601161</c:v>
                </c:pt>
                <c:pt idx="147">
                  <c:v>41.925499955257528</c:v>
                </c:pt>
                <c:pt idx="148">
                  <c:v>42.403757509718019</c:v>
                </c:pt>
                <c:pt idx="149">
                  <c:v>44.14059242757704</c:v>
                </c:pt>
                <c:pt idx="150">
                  <c:v>42.444604096165932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'EA131'!$AF$161:$AF$312</c:f>
              <c:numCache>
                <c:formatCode>0.00</c:formatCode>
                <c:ptCount val="152"/>
                <c:pt idx="4">
                  <c:v>76.678453774211036</c:v>
                </c:pt>
                <c:pt idx="5">
                  <c:v>70.034664744485795</c:v>
                </c:pt>
                <c:pt idx="6">
                  <c:v>95.493624634271313</c:v>
                </c:pt>
                <c:pt idx="7">
                  <c:v>105.55967108169094</c:v>
                </c:pt>
                <c:pt idx="8">
                  <c:v>109.25791465249127</c:v>
                </c:pt>
                <c:pt idx="9">
                  <c:v>121.77140655539021</c:v>
                </c:pt>
                <c:pt idx="10">
                  <c:v>113.00313281284102</c:v>
                </c:pt>
                <c:pt idx="11">
                  <c:v>119.5362835543076</c:v>
                </c:pt>
                <c:pt idx="12">
                  <c:v>105.11710614609972</c:v>
                </c:pt>
                <c:pt idx="13">
                  <c:v>105.23499583590265</c:v>
                </c:pt>
                <c:pt idx="14">
                  <c:v>95.400203872852586</c:v>
                </c:pt>
                <c:pt idx="15">
                  <c:v>108.68645090311978</c:v>
                </c:pt>
                <c:pt idx="16">
                  <c:v>109.63895236407146</c:v>
                </c:pt>
                <c:pt idx="17">
                  <c:v>107.06508942577177</c:v>
                </c:pt>
                <c:pt idx="18">
                  <c:v>107.07320833002976</c:v>
                </c:pt>
                <c:pt idx="19">
                  <c:v>115.40973829141777</c:v>
                </c:pt>
                <c:pt idx="20">
                  <c:v>97.66254097964881</c:v>
                </c:pt>
                <c:pt idx="21">
                  <c:v>104.71128982438913</c:v>
                </c:pt>
                <c:pt idx="22">
                  <c:v>108.78970686562309</c:v>
                </c:pt>
                <c:pt idx="23">
                  <c:v>107.32296916001678</c:v>
                </c:pt>
                <c:pt idx="24">
                  <c:v>119.35016204598011</c:v>
                </c:pt>
                <c:pt idx="25">
                  <c:v>112.68309685260017</c:v>
                </c:pt>
                <c:pt idx="26">
                  <c:v>120.74335458974517</c:v>
                </c:pt>
                <c:pt idx="27">
                  <c:v>112.90149329548726</c:v>
                </c:pt>
                <c:pt idx="28">
                  <c:v>109.16766945755539</c:v>
                </c:pt>
                <c:pt idx="29">
                  <c:v>115.30796648214259</c:v>
                </c:pt>
                <c:pt idx="30">
                  <c:v>101.79136818849028</c:v>
                </c:pt>
                <c:pt idx="31">
                  <c:v>114.9064296751977</c:v>
                </c:pt>
                <c:pt idx="32">
                  <c:v>114.26644118022837</c:v>
                </c:pt>
                <c:pt idx="33">
                  <c:v>115.3003022744374</c:v>
                </c:pt>
                <c:pt idx="34">
                  <c:v>116.94864927847433</c:v>
                </c:pt>
                <c:pt idx="35">
                  <c:v>118.11327036442711</c:v>
                </c:pt>
                <c:pt idx="36">
                  <c:v>110.2001848448447</c:v>
                </c:pt>
                <c:pt idx="37">
                  <c:v>109.83611507625781</c:v>
                </c:pt>
                <c:pt idx="38">
                  <c:v>114.97975722572369</c:v>
                </c:pt>
                <c:pt idx="39">
                  <c:v>108.20591808958484</c:v>
                </c:pt>
                <c:pt idx="40">
                  <c:v>113.51953194768721</c:v>
                </c:pt>
                <c:pt idx="41">
                  <c:v>116.63761287339096</c:v>
                </c:pt>
                <c:pt idx="42">
                  <c:v>98.389925473012383</c:v>
                </c:pt>
                <c:pt idx="43">
                  <c:v>105.34402806483118</c:v>
                </c:pt>
                <c:pt idx="44">
                  <c:v>106.51074753052357</c:v>
                </c:pt>
                <c:pt idx="45">
                  <c:v>113.36591359145618</c:v>
                </c:pt>
                <c:pt idx="46">
                  <c:v>106.80957238216952</c:v>
                </c:pt>
                <c:pt idx="47">
                  <c:v>113.11571801263071</c:v>
                </c:pt>
                <c:pt idx="48">
                  <c:v>115.29426526406715</c:v>
                </c:pt>
                <c:pt idx="49">
                  <c:v>115.26583260411039</c:v>
                </c:pt>
                <c:pt idx="50">
                  <c:v>115.62361607868817</c:v>
                </c:pt>
                <c:pt idx="51">
                  <c:v>106.21786653802337</c:v>
                </c:pt>
                <c:pt idx="52">
                  <c:v>114.01673326905765</c:v>
                </c:pt>
                <c:pt idx="53">
                  <c:v>107.94779662793628</c:v>
                </c:pt>
                <c:pt idx="54">
                  <c:v>111.54083975341314</c:v>
                </c:pt>
                <c:pt idx="55">
                  <c:v>111.21734589315493</c:v>
                </c:pt>
                <c:pt idx="56">
                  <c:v>115.23982041557076</c:v>
                </c:pt>
                <c:pt idx="57">
                  <c:v>105.27651053339923</c:v>
                </c:pt>
                <c:pt idx="58">
                  <c:v>116.061028527793</c:v>
                </c:pt>
                <c:pt idx="59">
                  <c:v>111.17407121491115</c:v>
                </c:pt>
                <c:pt idx="60">
                  <c:v>109.47627822465594</c:v>
                </c:pt>
                <c:pt idx="61">
                  <c:v>110.1754033581424</c:v>
                </c:pt>
                <c:pt idx="62">
                  <c:v>113.92094270341995</c:v>
                </c:pt>
                <c:pt idx="63">
                  <c:v>106.51371700537281</c:v>
                </c:pt>
                <c:pt idx="64">
                  <c:v>111.0510618517764</c:v>
                </c:pt>
                <c:pt idx="65">
                  <c:v>114.02775013203787</c:v>
                </c:pt>
                <c:pt idx="66">
                  <c:v>113.56692218999174</c:v>
                </c:pt>
                <c:pt idx="67">
                  <c:v>109.84550137448871</c:v>
                </c:pt>
                <c:pt idx="68">
                  <c:v>108.95805021249127</c:v>
                </c:pt>
                <c:pt idx="69">
                  <c:v>115.31716865876592</c:v>
                </c:pt>
                <c:pt idx="70">
                  <c:v>109.79223133212761</c:v>
                </c:pt>
                <c:pt idx="71">
                  <c:v>104.3944314385561</c:v>
                </c:pt>
                <c:pt idx="72">
                  <c:v>111.58972321164227</c:v>
                </c:pt>
                <c:pt idx="73">
                  <c:v>107.80738548278441</c:v>
                </c:pt>
                <c:pt idx="74">
                  <c:v>104.03235994538349</c:v>
                </c:pt>
                <c:pt idx="75">
                  <c:v>112.0432535865297</c:v>
                </c:pt>
                <c:pt idx="76">
                  <c:v>105.10214148502364</c:v>
                </c:pt>
                <c:pt idx="77">
                  <c:v>108.17078166922161</c:v>
                </c:pt>
                <c:pt idx="78">
                  <c:v>106.54561781330956</c:v>
                </c:pt>
                <c:pt idx="79">
                  <c:v>107.80211218615648</c:v>
                </c:pt>
                <c:pt idx="80">
                  <c:v>106.56930896245031</c:v>
                </c:pt>
                <c:pt idx="81">
                  <c:v>108.95589799398556</c:v>
                </c:pt>
                <c:pt idx="82">
                  <c:v>105.83117535056412</c:v>
                </c:pt>
                <c:pt idx="83">
                  <c:v>107.13242382734231</c:v>
                </c:pt>
                <c:pt idx="84">
                  <c:v>110.89922826278226</c:v>
                </c:pt>
                <c:pt idx="85">
                  <c:v>113.35116408209144</c:v>
                </c:pt>
                <c:pt idx="86">
                  <c:v>106.26103646345936</c:v>
                </c:pt>
                <c:pt idx="87">
                  <c:v>112.25932187129611</c:v>
                </c:pt>
                <c:pt idx="88">
                  <c:v>107.24103620973969</c:v>
                </c:pt>
                <c:pt idx="89">
                  <c:v>106.70277315063643</c:v>
                </c:pt>
                <c:pt idx="90">
                  <c:v>103.79421594132695</c:v>
                </c:pt>
                <c:pt idx="91">
                  <c:v>110.3609197669343</c:v>
                </c:pt>
                <c:pt idx="92">
                  <c:v>106.16551358384717</c:v>
                </c:pt>
                <c:pt idx="93">
                  <c:v>110.54944339923452</c:v>
                </c:pt>
                <c:pt idx="94">
                  <c:v>103.80443998746925</c:v>
                </c:pt>
                <c:pt idx="95">
                  <c:v>108.36265432802364</c:v>
                </c:pt>
                <c:pt idx="96">
                  <c:v>107.82313797823829</c:v>
                </c:pt>
                <c:pt idx="97">
                  <c:v>115.20244052067244</c:v>
                </c:pt>
                <c:pt idx="98">
                  <c:v>104.24702269830587</c:v>
                </c:pt>
                <c:pt idx="99">
                  <c:v>107.23346889844781</c:v>
                </c:pt>
                <c:pt idx="100">
                  <c:v>106.90115701366855</c:v>
                </c:pt>
                <c:pt idx="101">
                  <c:v>103.27114010679418</c:v>
                </c:pt>
                <c:pt idx="102">
                  <c:v>102.64418858900612</c:v>
                </c:pt>
                <c:pt idx="103">
                  <c:v>104.20774625202553</c:v>
                </c:pt>
                <c:pt idx="104">
                  <c:v>110.8545218370908</c:v>
                </c:pt>
                <c:pt idx="105">
                  <c:v>107.97868219636038</c:v>
                </c:pt>
                <c:pt idx="106">
                  <c:v>105.55040505466279</c:v>
                </c:pt>
                <c:pt idx="107">
                  <c:v>106.50887347791911</c:v>
                </c:pt>
                <c:pt idx="108">
                  <c:v>107.96222510355217</c:v>
                </c:pt>
                <c:pt idx="109">
                  <c:v>103.98670246534144</c:v>
                </c:pt>
                <c:pt idx="110">
                  <c:v>105.47097087007796</c:v>
                </c:pt>
                <c:pt idx="111">
                  <c:v>107.08989710038267</c:v>
                </c:pt>
                <c:pt idx="112">
                  <c:v>104.48416478397584</c:v>
                </c:pt>
                <c:pt idx="113">
                  <c:v>108.58096770254065</c:v>
                </c:pt>
                <c:pt idx="114">
                  <c:v>106.01133738511817</c:v>
                </c:pt>
                <c:pt idx="115">
                  <c:v>100.97888072103635</c:v>
                </c:pt>
                <c:pt idx="116">
                  <c:v>107.17423622625138</c:v>
                </c:pt>
                <c:pt idx="117">
                  <c:v>99.687339705044423</c:v>
                </c:pt>
                <c:pt idx="118">
                  <c:v>100.1178722887892</c:v>
                </c:pt>
                <c:pt idx="119">
                  <c:v>110.50220452776723</c:v>
                </c:pt>
                <c:pt idx="120">
                  <c:v>101.95552263281148</c:v>
                </c:pt>
                <c:pt idx="121">
                  <c:v>105.00108838158403</c:v>
                </c:pt>
                <c:pt idx="122">
                  <c:v>104.19127753596442</c:v>
                </c:pt>
                <c:pt idx="123">
                  <c:v>107.83441340573047</c:v>
                </c:pt>
                <c:pt idx="124">
                  <c:v>101.62757554870032</c:v>
                </c:pt>
                <c:pt idx="125">
                  <c:v>99.266797332180857</c:v>
                </c:pt>
                <c:pt idx="126">
                  <c:v>96.979887773164421</c:v>
                </c:pt>
                <c:pt idx="127">
                  <c:v>98.225299639918006</c:v>
                </c:pt>
                <c:pt idx="128">
                  <c:v>98.57357166592405</c:v>
                </c:pt>
                <c:pt idx="129">
                  <c:v>93.322938430506852</c:v>
                </c:pt>
                <c:pt idx="130">
                  <c:v>102.89928667111776</c:v>
                </c:pt>
                <c:pt idx="131">
                  <c:v>97.34732422250714</c:v>
                </c:pt>
                <c:pt idx="132">
                  <c:v>96.392808223645275</c:v>
                </c:pt>
                <c:pt idx="133">
                  <c:v>95.30670203947389</c:v>
                </c:pt>
                <c:pt idx="134">
                  <c:v>97.686586173492472</c:v>
                </c:pt>
                <c:pt idx="135">
                  <c:v>104.31280158945738</c:v>
                </c:pt>
                <c:pt idx="136">
                  <c:v>98.745541085902545</c:v>
                </c:pt>
                <c:pt idx="137">
                  <c:v>100.35186458592996</c:v>
                </c:pt>
                <c:pt idx="138">
                  <c:v>99.861234615142465</c:v>
                </c:pt>
                <c:pt idx="139">
                  <c:v>96.470246763937439</c:v>
                </c:pt>
                <c:pt idx="140">
                  <c:v>100.61129948642963</c:v>
                </c:pt>
                <c:pt idx="141">
                  <c:v>102.55942841170395</c:v>
                </c:pt>
                <c:pt idx="142">
                  <c:v>97.652982620007705</c:v>
                </c:pt>
                <c:pt idx="143">
                  <c:v>101.82625655221428</c:v>
                </c:pt>
                <c:pt idx="144">
                  <c:v>99.97420673669437</c:v>
                </c:pt>
                <c:pt idx="145">
                  <c:v>99.050984335603175</c:v>
                </c:pt>
                <c:pt idx="146">
                  <c:v>104.48293531344825</c:v>
                </c:pt>
                <c:pt idx="147">
                  <c:v>98.35013198012993</c:v>
                </c:pt>
                <c:pt idx="148">
                  <c:v>99.471922534000782</c:v>
                </c:pt>
                <c:pt idx="149">
                  <c:v>98.841467484690654</c:v>
                </c:pt>
                <c:pt idx="150">
                  <c:v>97.712390931314658</c:v>
                </c:pt>
                <c:pt idx="151">
                  <c:v>99.618052779619262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0 elites, two-point crossover,  Cluster-Mutation(40n), 3 ReproductionIncrease-(tournament selection)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'EA132'!$AG$5:$AG$156</c:f>
                <c:numCache>
                  <c:formatCode>General</c:formatCode>
                  <c:ptCount val="152"/>
                  <c:pt idx="0">
                    <c:v>5.0973296564590367</c:v>
                  </c:pt>
                  <c:pt idx="1">
                    <c:v>4.1009817866896938</c:v>
                  </c:pt>
                  <c:pt idx="2">
                    <c:v>4.0377943004427168</c:v>
                  </c:pt>
                  <c:pt idx="3">
                    <c:v>4.6204523110482478</c:v>
                  </c:pt>
                  <c:pt idx="4">
                    <c:v>7.7771106100846188</c:v>
                  </c:pt>
                  <c:pt idx="5">
                    <c:v>10.692709979767208</c:v>
                  </c:pt>
                  <c:pt idx="6">
                    <c:v>18.217154808787239</c:v>
                  </c:pt>
                  <c:pt idx="7">
                    <c:v>18.997614873637094</c:v>
                  </c:pt>
                  <c:pt idx="8">
                    <c:v>25.333679141784707</c:v>
                  </c:pt>
                  <c:pt idx="9">
                    <c:v>28.62200125586655</c:v>
                  </c:pt>
                  <c:pt idx="10">
                    <c:v>28.300197925312531</c:v>
                  </c:pt>
                  <c:pt idx="11">
                    <c:v>25.287440789307819</c:v>
                  </c:pt>
                  <c:pt idx="12">
                    <c:v>29.722120434596679</c:v>
                  </c:pt>
                  <c:pt idx="13">
                    <c:v>23.575412779649579</c:v>
                  </c:pt>
                  <c:pt idx="14">
                    <c:v>25.682907280719323</c:v>
                  </c:pt>
                  <c:pt idx="15">
                    <c:v>26.461054698821435</c:v>
                  </c:pt>
                  <c:pt idx="16">
                    <c:v>25.879560550523365</c:v>
                  </c:pt>
                  <c:pt idx="17">
                    <c:v>24.962126167257633</c:v>
                  </c:pt>
                  <c:pt idx="18">
                    <c:v>24.309162731062788</c:v>
                  </c:pt>
                  <c:pt idx="19">
                    <c:v>23.731444454802315</c:v>
                  </c:pt>
                  <c:pt idx="20">
                    <c:v>25.403958458648738</c:v>
                  </c:pt>
                  <c:pt idx="21">
                    <c:v>23.931688743708179</c:v>
                  </c:pt>
                  <c:pt idx="22">
                    <c:v>23.51207020999983</c:v>
                  </c:pt>
                  <c:pt idx="23">
                    <c:v>21.908781833214626</c:v>
                  </c:pt>
                  <c:pt idx="24">
                    <c:v>22.221050780233689</c:v>
                  </c:pt>
                  <c:pt idx="25">
                    <c:v>20.909186469218401</c:v>
                  </c:pt>
                  <c:pt idx="26">
                    <c:v>23.842822679212851</c:v>
                  </c:pt>
                  <c:pt idx="27">
                    <c:v>25.153943670729504</c:v>
                  </c:pt>
                  <c:pt idx="28">
                    <c:v>25.674673771901993</c:v>
                  </c:pt>
                  <c:pt idx="29">
                    <c:v>26.222833375096084</c:v>
                  </c:pt>
                  <c:pt idx="30">
                    <c:v>26.10604811674515</c:v>
                  </c:pt>
                  <c:pt idx="31">
                    <c:v>27.599293217090128</c:v>
                  </c:pt>
                  <c:pt idx="32">
                    <c:v>27.073346032374229</c:v>
                  </c:pt>
                  <c:pt idx="33">
                    <c:v>29.089708392525669</c:v>
                  </c:pt>
                  <c:pt idx="34">
                    <c:v>31.873447665136627</c:v>
                  </c:pt>
                  <c:pt idx="35">
                    <c:v>27.650467020643909</c:v>
                  </c:pt>
                  <c:pt idx="36">
                    <c:v>25.936313130789941</c:v>
                  </c:pt>
                  <c:pt idx="37">
                    <c:v>21.5964762449007</c:v>
                  </c:pt>
                  <c:pt idx="38">
                    <c:v>18.347083108198596</c:v>
                  </c:pt>
                  <c:pt idx="39">
                    <c:v>19.298364970532838</c:v>
                  </c:pt>
                  <c:pt idx="40">
                    <c:v>19.047637015254971</c:v>
                  </c:pt>
                  <c:pt idx="41">
                    <c:v>18.819022086283997</c:v>
                  </c:pt>
                  <c:pt idx="42">
                    <c:v>19.145743213764572</c:v>
                  </c:pt>
                  <c:pt idx="43">
                    <c:v>17.478175818796281</c:v>
                  </c:pt>
                  <c:pt idx="44">
                    <c:v>21.389099836260257</c:v>
                  </c:pt>
                  <c:pt idx="45">
                    <c:v>21.667787415954628</c:v>
                  </c:pt>
                  <c:pt idx="46">
                    <c:v>20.412108367070562</c:v>
                  </c:pt>
                  <c:pt idx="47">
                    <c:v>18.668403472134415</c:v>
                  </c:pt>
                  <c:pt idx="48">
                    <c:v>23.442548318506571</c:v>
                  </c:pt>
                  <c:pt idx="49">
                    <c:v>21.439481233816736</c:v>
                  </c:pt>
                  <c:pt idx="50">
                    <c:v>22.976329896428695</c:v>
                  </c:pt>
                  <c:pt idx="51">
                    <c:v>24.173281694293721</c:v>
                  </c:pt>
                  <c:pt idx="52">
                    <c:v>26.816350938975816</c:v>
                  </c:pt>
                  <c:pt idx="53">
                    <c:v>23.807260995012697</c:v>
                  </c:pt>
                  <c:pt idx="54">
                    <c:v>24.124469090904938</c:v>
                  </c:pt>
                  <c:pt idx="55">
                    <c:v>26.872586286520495</c:v>
                  </c:pt>
                  <c:pt idx="56">
                    <c:v>23.92438348122008</c:v>
                  </c:pt>
                  <c:pt idx="57">
                    <c:v>22.16481600797783</c:v>
                  </c:pt>
                  <c:pt idx="58">
                    <c:v>25.629526107480444</c:v>
                  </c:pt>
                  <c:pt idx="59">
                    <c:v>22.717261833163143</c:v>
                  </c:pt>
                  <c:pt idx="60">
                    <c:v>25.029285906603747</c:v>
                  </c:pt>
                  <c:pt idx="61">
                    <c:v>28.98225765766697</c:v>
                  </c:pt>
                  <c:pt idx="62">
                    <c:v>25.964262230339926</c:v>
                  </c:pt>
                  <c:pt idx="63">
                    <c:v>23.030611881981898</c:v>
                  </c:pt>
                  <c:pt idx="64">
                    <c:v>26.496525263003704</c:v>
                  </c:pt>
                  <c:pt idx="65">
                    <c:v>28.587607555877533</c:v>
                  </c:pt>
                  <c:pt idx="66">
                    <c:v>28.798019540529552</c:v>
                  </c:pt>
                  <c:pt idx="67">
                    <c:v>30.320842906440966</c:v>
                  </c:pt>
                  <c:pt idx="68">
                    <c:v>32.21333370402855</c:v>
                  </c:pt>
                  <c:pt idx="69">
                    <c:v>27.140346525033291</c:v>
                  </c:pt>
                  <c:pt idx="70">
                    <c:v>31.052206633104973</c:v>
                  </c:pt>
                  <c:pt idx="71">
                    <c:v>29.56772875406693</c:v>
                  </c:pt>
                  <c:pt idx="72">
                    <c:v>23.753700657924934</c:v>
                  </c:pt>
                  <c:pt idx="73">
                    <c:v>28.878891123338999</c:v>
                  </c:pt>
                  <c:pt idx="74">
                    <c:v>30.023426202475495</c:v>
                  </c:pt>
                  <c:pt idx="75">
                    <c:v>31.549184727547487</c:v>
                  </c:pt>
                  <c:pt idx="76">
                    <c:v>30.473385669138505</c:v>
                  </c:pt>
                  <c:pt idx="77">
                    <c:v>29.915848077528715</c:v>
                  </c:pt>
                  <c:pt idx="78">
                    <c:v>29.818590556091568</c:v>
                  </c:pt>
                  <c:pt idx="79">
                    <c:v>30.525354806059642</c:v>
                  </c:pt>
                  <c:pt idx="80">
                    <c:v>32.09093214045086</c:v>
                  </c:pt>
                  <c:pt idx="81">
                    <c:v>33.166338088303981</c:v>
                  </c:pt>
                  <c:pt idx="82">
                    <c:v>33.42321379328861</c:v>
                  </c:pt>
                  <c:pt idx="83">
                    <c:v>31.454419591242573</c:v>
                  </c:pt>
                  <c:pt idx="84">
                    <c:v>31.114319511420231</c:v>
                  </c:pt>
                  <c:pt idx="85">
                    <c:v>30.178363530544207</c:v>
                  </c:pt>
                  <c:pt idx="86">
                    <c:v>29.069782840350864</c:v>
                  </c:pt>
                  <c:pt idx="87">
                    <c:v>30.867967651134609</c:v>
                  </c:pt>
                  <c:pt idx="88">
                    <c:v>30.322703899581136</c:v>
                  </c:pt>
                  <c:pt idx="89">
                    <c:v>29.003283281146896</c:v>
                  </c:pt>
                  <c:pt idx="90">
                    <c:v>30.585797700112664</c:v>
                  </c:pt>
                  <c:pt idx="91">
                    <c:v>30.658202645606952</c:v>
                  </c:pt>
                  <c:pt idx="92">
                    <c:v>28.255686450873764</c:v>
                  </c:pt>
                  <c:pt idx="93">
                    <c:v>26.384804456117937</c:v>
                  </c:pt>
                  <c:pt idx="94">
                    <c:v>29.893012655350759</c:v>
                  </c:pt>
                  <c:pt idx="95">
                    <c:v>29.409774121012909</c:v>
                  </c:pt>
                  <c:pt idx="96">
                    <c:v>28.697254906681628</c:v>
                  </c:pt>
                  <c:pt idx="97">
                    <c:v>27.256471711474276</c:v>
                  </c:pt>
                  <c:pt idx="98">
                    <c:v>28.508199457305999</c:v>
                  </c:pt>
                  <c:pt idx="99">
                    <c:v>29.415125015861527</c:v>
                  </c:pt>
                  <c:pt idx="100">
                    <c:v>28.473004196902675</c:v>
                  </c:pt>
                  <c:pt idx="101">
                    <c:v>29.350402591101513</c:v>
                  </c:pt>
                  <c:pt idx="102">
                    <c:v>27.605297634668904</c:v>
                  </c:pt>
                  <c:pt idx="103">
                    <c:v>26.660916869935907</c:v>
                  </c:pt>
                  <c:pt idx="104">
                    <c:v>26.432579438916353</c:v>
                  </c:pt>
                  <c:pt idx="105">
                    <c:v>27.629522506011376</c:v>
                  </c:pt>
                  <c:pt idx="106">
                    <c:v>27.520229752733471</c:v>
                  </c:pt>
                  <c:pt idx="107">
                    <c:v>27.677896278553632</c:v>
                  </c:pt>
                  <c:pt idx="108">
                    <c:v>27.032592183589237</c:v>
                  </c:pt>
                  <c:pt idx="109">
                    <c:v>27.39389031803783</c:v>
                  </c:pt>
                  <c:pt idx="110">
                    <c:v>28.3897854508959</c:v>
                  </c:pt>
                  <c:pt idx="111">
                    <c:v>29.054168629385856</c:v>
                  </c:pt>
                  <c:pt idx="112">
                    <c:v>28.361552670844482</c:v>
                  </c:pt>
                  <c:pt idx="113">
                    <c:v>27.541677813979884</c:v>
                  </c:pt>
                  <c:pt idx="114">
                    <c:v>29.252735911114378</c:v>
                  </c:pt>
                  <c:pt idx="115">
                    <c:v>27.198248859389523</c:v>
                  </c:pt>
                  <c:pt idx="116">
                    <c:v>29.549768392220038</c:v>
                  </c:pt>
                  <c:pt idx="117">
                    <c:v>28.431138320897809</c:v>
                  </c:pt>
                  <c:pt idx="118">
                    <c:v>29.109693962575214</c:v>
                  </c:pt>
                  <c:pt idx="119">
                    <c:v>28.078041680805349</c:v>
                  </c:pt>
                  <c:pt idx="120">
                    <c:v>30.02317465056699</c:v>
                  </c:pt>
                  <c:pt idx="121">
                    <c:v>30.563556922424507</c:v>
                  </c:pt>
                  <c:pt idx="122">
                    <c:v>30.380117375816724</c:v>
                  </c:pt>
                  <c:pt idx="123">
                    <c:v>29.06547805507633</c:v>
                  </c:pt>
                  <c:pt idx="124">
                    <c:v>29.233855972866376</c:v>
                  </c:pt>
                  <c:pt idx="125">
                    <c:v>29.939274133888656</c:v>
                  </c:pt>
                  <c:pt idx="126">
                    <c:v>32.180851069777859</c:v>
                  </c:pt>
                  <c:pt idx="127">
                    <c:v>33.397216837878958</c:v>
                  </c:pt>
                  <c:pt idx="128">
                    <c:v>33.871772207564206</c:v>
                  </c:pt>
                  <c:pt idx="129">
                    <c:v>30.043553972462231</c:v>
                  </c:pt>
                  <c:pt idx="130">
                    <c:v>30.50100598203699</c:v>
                  </c:pt>
                  <c:pt idx="131">
                    <c:v>28.735371746122375</c:v>
                  </c:pt>
                  <c:pt idx="132">
                    <c:v>28.894287754492858</c:v>
                  </c:pt>
                  <c:pt idx="133">
                    <c:v>27.581684138518089</c:v>
                  </c:pt>
                  <c:pt idx="134">
                    <c:v>30.260746164013376</c:v>
                  </c:pt>
                  <c:pt idx="135">
                    <c:v>29.31029318906549</c:v>
                  </c:pt>
                  <c:pt idx="136">
                    <c:v>29.776213167580138</c:v>
                  </c:pt>
                  <c:pt idx="137">
                    <c:v>31.551611871712346</c:v>
                  </c:pt>
                  <c:pt idx="138">
                    <c:v>31.665932657619035</c:v>
                  </c:pt>
                  <c:pt idx="139">
                    <c:v>32.181130032724319</c:v>
                  </c:pt>
                  <c:pt idx="140">
                    <c:v>31.044735174523101</c:v>
                  </c:pt>
                  <c:pt idx="141">
                    <c:v>33.31571028365115</c:v>
                  </c:pt>
                  <c:pt idx="142">
                    <c:v>32.28548463177863</c:v>
                  </c:pt>
                  <c:pt idx="143">
                    <c:v>35.957212901861759</c:v>
                  </c:pt>
                  <c:pt idx="144">
                    <c:v>34.363254774430182</c:v>
                  </c:pt>
                  <c:pt idx="145">
                    <c:v>35.341288818286181</c:v>
                  </c:pt>
                  <c:pt idx="146">
                    <c:v>31.899453430272331</c:v>
                  </c:pt>
                  <c:pt idx="147">
                    <c:v>31.118362613154364</c:v>
                  </c:pt>
                  <c:pt idx="148">
                    <c:v>32.038530711240696</c:v>
                  </c:pt>
                  <c:pt idx="149">
                    <c:v>30.591679151906586</c:v>
                  </c:pt>
                  <c:pt idx="150">
                    <c:v>32.250204876295541</c:v>
                  </c:pt>
                  <c:pt idx="151">
                    <c:v>29.462922808979538</c:v>
                  </c:pt>
                </c:numCache>
              </c:numRef>
            </c:plus>
            <c:minus>
              <c:numRef>
                <c:f>'EA132'!$AG$5:$AG$156</c:f>
                <c:numCache>
                  <c:formatCode>General</c:formatCode>
                  <c:ptCount val="152"/>
                  <c:pt idx="0">
                    <c:v>5.0973296564590367</c:v>
                  </c:pt>
                  <c:pt idx="1">
                    <c:v>4.1009817866896938</c:v>
                  </c:pt>
                  <c:pt idx="2">
                    <c:v>4.0377943004427168</c:v>
                  </c:pt>
                  <c:pt idx="3">
                    <c:v>4.6204523110482478</c:v>
                  </c:pt>
                  <c:pt idx="4">
                    <c:v>7.7771106100846188</c:v>
                  </c:pt>
                  <c:pt idx="5">
                    <c:v>10.692709979767208</c:v>
                  </c:pt>
                  <c:pt idx="6">
                    <c:v>18.217154808787239</c:v>
                  </c:pt>
                  <c:pt idx="7">
                    <c:v>18.997614873637094</c:v>
                  </c:pt>
                  <c:pt idx="8">
                    <c:v>25.333679141784707</c:v>
                  </c:pt>
                  <c:pt idx="9">
                    <c:v>28.62200125586655</c:v>
                  </c:pt>
                  <c:pt idx="10">
                    <c:v>28.300197925312531</c:v>
                  </c:pt>
                  <c:pt idx="11">
                    <c:v>25.287440789307819</c:v>
                  </c:pt>
                  <c:pt idx="12">
                    <c:v>29.722120434596679</c:v>
                  </c:pt>
                  <c:pt idx="13">
                    <c:v>23.575412779649579</c:v>
                  </c:pt>
                  <c:pt idx="14">
                    <c:v>25.682907280719323</c:v>
                  </c:pt>
                  <c:pt idx="15">
                    <c:v>26.461054698821435</c:v>
                  </c:pt>
                  <c:pt idx="16">
                    <c:v>25.879560550523365</c:v>
                  </c:pt>
                  <c:pt idx="17">
                    <c:v>24.962126167257633</c:v>
                  </c:pt>
                  <c:pt idx="18">
                    <c:v>24.309162731062788</c:v>
                  </c:pt>
                  <c:pt idx="19">
                    <c:v>23.731444454802315</c:v>
                  </c:pt>
                  <c:pt idx="20">
                    <c:v>25.403958458648738</c:v>
                  </c:pt>
                  <c:pt idx="21">
                    <c:v>23.931688743708179</c:v>
                  </c:pt>
                  <c:pt idx="22">
                    <c:v>23.51207020999983</c:v>
                  </c:pt>
                  <c:pt idx="23">
                    <c:v>21.908781833214626</c:v>
                  </c:pt>
                  <c:pt idx="24">
                    <c:v>22.221050780233689</c:v>
                  </c:pt>
                  <c:pt idx="25">
                    <c:v>20.909186469218401</c:v>
                  </c:pt>
                  <c:pt idx="26">
                    <c:v>23.842822679212851</c:v>
                  </c:pt>
                  <c:pt idx="27">
                    <c:v>25.153943670729504</c:v>
                  </c:pt>
                  <c:pt idx="28">
                    <c:v>25.674673771901993</c:v>
                  </c:pt>
                  <c:pt idx="29">
                    <c:v>26.222833375096084</c:v>
                  </c:pt>
                  <c:pt idx="30">
                    <c:v>26.10604811674515</c:v>
                  </c:pt>
                  <c:pt idx="31">
                    <c:v>27.599293217090128</c:v>
                  </c:pt>
                  <c:pt idx="32">
                    <c:v>27.073346032374229</c:v>
                  </c:pt>
                  <c:pt idx="33">
                    <c:v>29.089708392525669</c:v>
                  </c:pt>
                  <c:pt idx="34">
                    <c:v>31.873447665136627</c:v>
                  </c:pt>
                  <c:pt idx="35">
                    <c:v>27.650467020643909</c:v>
                  </c:pt>
                  <c:pt idx="36">
                    <c:v>25.936313130789941</c:v>
                  </c:pt>
                  <c:pt idx="37">
                    <c:v>21.5964762449007</c:v>
                  </c:pt>
                  <c:pt idx="38">
                    <c:v>18.347083108198596</c:v>
                  </c:pt>
                  <c:pt idx="39">
                    <c:v>19.298364970532838</c:v>
                  </c:pt>
                  <c:pt idx="40">
                    <c:v>19.047637015254971</c:v>
                  </c:pt>
                  <c:pt idx="41">
                    <c:v>18.819022086283997</c:v>
                  </c:pt>
                  <c:pt idx="42">
                    <c:v>19.145743213764572</c:v>
                  </c:pt>
                  <c:pt idx="43">
                    <c:v>17.478175818796281</c:v>
                  </c:pt>
                  <c:pt idx="44">
                    <c:v>21.389099836260257</c:v>
                  </c:pt>
                  <c:pt idx="45">
                    <c:v>21.667787415954628</c:v>
                  </c:pt>
                  <c:pt idx="46">
                    <c:v>20.412108367070562</c:v>
                  </c:pt>
                  <c:pt idx="47">
                    <c:v>18.668403472134415</c:v>
                  </c:pt>
                  <c:pt idx="48">
                    <c:v>23.442548318506571</c:v>
                  </c:pt>
                  <c:pt idx="49">
                    <c:v>21.439481233816736</c:v>
                  </c:pt>
                  <c:pt idx="50">
                    <c:v>22.976329896428695</c:v>
                  </c:pt>
                  <c:pt idx="51">
                    <c:v>24.173281694293721</c:v>
                  </c:pt>
                  <c:pt idx="52">
                    <c:v>26.816350938975816</c:v>
                  </c:pt>
                  <c:pt idx="53">
                    <c:v>23.807260995012697</c:v>
                  </c:pt>
                  <c:pt idx="54">
                    <c:v>24.124469090904938</c:v>
                  </c:pt>
                  <c:pt idx="55">
                    <c:v>26.872586286520495</c:v>
                  </c:pt>
                  <c:pt idx="56">
                    <c:v>23.92438348122008</c:v>
                  </c:pt>
                  <c:pt idx="57">
                    <c:v>22.16481600797783</c:v>
                  </c:pt>
                  <c:pt idx="58">
                    <c:v>25.629526107480444</c:v>
                  </c:pt>
                  <c:pt idx="59">
                    <c:v>22.717261833163143</c:v>
                  </c:pt>
                  <c:pt idx="60">
                    <c:v>25.029285906603747</c:v>
                  </c:pt>
                  <c:pt idx="61">
                    <c:v>28.98225765766697</c:v>
                  </c:pt>
                  <c:pt idx="62">
                    <c:v>25.964262230339926</c:v>
                  </c:pt>
                  <c:pt idx="63">
                    <c:v>23.030611881981898</c:v>
                  </c:pt>
                  <c:pt idx="64">
                    <c:v>26.496525263003704</c:v>
                  </c:pt>
                  <c:pt idx="65">
                    <c:v>28.587607555877533</c:v>
                  </c:pt>
                  <c:pt idx="66">
                    <c:v>28.798019540529552</c:v>
                  </c:pt>
                  <c:pt idx="67">
                    <c:v>30.320842906440966</c:v>
                  </c:pt>
                  <c:pt idx="68">
                    <c:v>32.21333370402855</c:v>
                  </c:pt>
                  <c:pt idx="69">
                    <c:v>27.140346525033291</c:v>
                  </c:pt>
                  <c:pt idx="70">
                    <c:v>31.052206633104973</c:v>
                  </c:pt>
                  <c:pt idx="71">
                    <c:v>29.56772875406693</c:v>
                  </c:pt>
                  <c:pt idx="72">
                    <c:v>23.753700657924934</c:v>
                  </c:pt>
                  <c:pt idx="73">
                    <c:v>28.878891123338999</c:v>
                  </c:pt>
                  <c:pt idx="74">
                    <c:v>30.023426202475495</c:v>
                  </c:pt>
                  <c:pt idx="75">
                    <c:v>31.549184727547487</c:v>
                  </c:pt>
                  <c:pt idx="76">
                    <c:v>30.473385669138505</c:v>
                  </c:pt>
                  <c:pt idx="77">
                    <c:v>29.915848077528715</c:v>
                  </c:pt>
                  <c:pt idx="78">
                    <c:v>29.818590556091568</c:v>
                  </c:pt>
                  <c:pt idx="79">
                    <c:v>30.525354806059642</c:v>
                  </c:pt>
                  <c:pt idx="80">
                    <c:v>32.09093214045086</c:v>
                  </c:pt>
                  <c:pt idx="81">
                    <c:v>33.166338088303981</c:v>
                  </c:pt>
                  <c:pt idx="82">
                    <c:v>33.42321379328861</c:v>
                  </c:pt>
                  <c:pt idx="83">
                    <c:v>31.454419591242573</c:v>
                  </c:pt>
                  <c:pt idx="84">
                    <c:v>31.114319511420231</c:v>
                  </c:pt>
                  <c:pt idx="85">
                    <c:v>30.178363530544207</c:v>
                  </c:pt>
                  <c:pt idx="86">
                    <c:v>29.069782840350864</c:v>
                  </c:pt>
                  <c:pt idx="87">
                    <c:v>30.867967651134609</c:v>
                  </c:pt>
                  <c:pt idx="88">
                    <c:v>30.322703899581136</c:v>
                  </c:pt>
                  <c:pt idx="89">
                    <c:v>29.003283281146896</c:v>
                  </c:pt>
                  <c:pt idx="90">
                    <c:v>30.585797700112664</c:v>
                  </c:pt>
                  <c:pt idx="91">
                    <c:v>30.658202645606952</c:v>
                  </c:pt>
                  <c:pt idx="92">
                    <c:v>28.255686450873764</c:v>
                  </c:pt>
                  <c:pt idx="93">
                    <c:v>26.384804456117937</c:v>
                  </c:pt>
                  <c:pt idx="94">
                    <c:v>29.893012655350759</c:v>
                  </c:pt>
                  <c:pt idx="95">
                    <c:v>29.409774121012909</c:v>
                  </c:pt>
                  <c:pt idx="96">
                    <c:v>28.697254906681628</c:v>
                  </c:pt>
                  <c:pt idx="97">
                    <c:v>27.256471711474276</c:v>
                  </c:pt>
                  <c:pt idx="98">
                    <c:v>28.508199457305999</c:v>
                  </c:pt>
                  <c:pt idx="99">
                    <c:v>29.415125015861527</c:v>
                  </c:pt>
                  <c:pt idx="100">
                    <c:v>28.473004196902675</c:v>
                  </c:pt>
                  <c:pt idx="101">
                    <c:v>29.350402591101513</c:v>
                  </c:pt>
                  <c:pt idx="102">
                    <c:v>27.605297634668904</c:v>
                  </c:pt>
                  <c:pt idx="103">
                    <c:v>26.660916869935907</c:v>
                  </c:pt>
                  <c:pt idx="104">
                    <c:v>26.432579438916353</c:v>
                  </c:pt>
                  <c:pt idx="105">
                    <c:v>27.629522506011376</c:v>
                  </c:pt>
                  <c:pt idx="106">
                    <c:v>27.520229752733471</c:v>
                  </c:pt>
                  <c:pt idx="107">
                    <c:v>27.677896278553632</c:v>
                  </c:pt>
                  <c:pt idx="108">
                    <c:v>27.032592183589237</c:v>
                  </c:pt>
                  <c:pt idx="109">
                    <c:v>27.39389031803783</c:v>
                  </c:pt>
                  <c:pt idx="110">
                    <c:v>28.3897854508959</c:v>
                  </c:pt>
                  <c:pt idx="111">
                    <c:v>29.054168629385856</c:v>
                  </c:pt>
                  <c:pt idx="112">
                    <c:v>28.361552670844482</c:v>
                  </c:pt>
                  <c:pt idx="113">
                    <c:v>27.541677813979884</c:v>
                  </c:pt>
                  <c:pt idx="114">
                    <c:v>29.252735911114378</c:v>
                  </c:pt>
                  <c:pt idx="115">
                    <c:v>27.198248859389523</c:v>
                  </c:pt>
                  <c:pt idx="116">
                    <c:v>29.549768392220038</c:v>
                  </c:pt>
                  <c:pt idx="117">
                    <c:v>28.431138320897809</c:v>
                  </c:pt>
                  <c:pt idx="118">
                    <c:v>29.109693962575214</c:v>
                  </c:pt>
                  <c:pt idx="119">
                    <c:v>28.078041680805349</c:v>
                  </c:pt>
                  <c:pt idx="120">
                    <c:v>30.02317465056699</c:v>
                  </c:pt>
                  <c:pt idx="121">
                    <c:v>30.563556922424507</c:v>
                  </c:pt>
                  <c:pt idx="122">
                    <c:v>30.380117375816724</c:v>
                  </c:pt>
                  <c:pt idx="123">
                    <c:v>29.06547805507633</c:v>
                  </c:pt>
                  <c:pt idx="124">
                    <c:v>29.233855972866376</c:v>
                  </c:pt>
                  <c:pt idx="125">
                    <c:v>29.939274133888656</c:v>
                  </c:pt>
                  <c:pt idx="126">
                    <c:v>32.180851069777859</c:v>
                  </c:pt>
                  <c:pt idx="127">
                    <c:v>33.397216837878958</c:v>
                  </c:pt>
                  <c:pt idx="128">
                    <c:v>33.871772207564206</c:v>
                  </c:pt>
                  <c:pt idx="129">
                    <c:v>30.043553972462231</c:v>
                  </c:pt>
                  <c:pt idx="130">
                    <c:v>30.50100598203699</c:v>
                  </c:pt>
                  <c:pt idx="131">
                    <c:v>28.735371746122375</c:v>
                  </c:pt>
                  <c:pt idx="132">
                    <c:v>28.894287754492858</c:v>
                  </c:pt>
                  <c:pt idx="133">
                    <c:v>27.581684138518089</c:v>
                  </c:pt>
                  <c:pt idx="134">
                    <c:v>30.260746164013376</c:v>
                  </c:pt>
                  <c:pt idx="135">
                    <c:v>29.31029318906549</c:v>
                  </c:pt>
                  <c:pt idx="136">
                    <c:v>29.776213167580138</c:v>
                  </c:pt>
                  <c:pt idx="137">
                    <c:v>31.551611871712346</c:v>
                  </c:pt>
                  <c:pt idx="138">
                    <c:v>31.665932657619035</c:v>
                  </c:pt>
                  <c:pt idx="139">
                    <c:v>32.181130032724319</c:v>
                  </c:pt>
                  <c:pt idx="140">
                    <c:v>31.044735174523101</c:v>
                  </c:pt>
                  <c:pt idx="141">
                    <c:v>33.31571028365115</c:v>
                  </c:pt>
                  <c:pt idx="142">
                    <c:v>32.28548463177863</c:v>
                  </c:pt>
                  <c:pt idx="143">
                    <c:v>35.957212901861759</c:v>
                  </c:pt>
                  <c:pt idx="144">
                    <c:v>34.363254774430182</c:v>
                  </c:pt>
                  <c:pt idx="145">
                    <c:v>35.341288818286181</c:v>
                  </c:pt>
                  <c:pt idx="146">
                    <c:v>31.899453430272331</c:v>
                  </c:pt>
                  <c:pt idx="147">
                    <c:v>31.118362613154364</c:v>
                  </c:pt>
                  <c:pt idx="148">
                    <c:v>32.038530711240696</c:v>
                  </c:pt>
                  <c:pt idx="149">
                    <c:v>30.591679151906586</c:v>
                  </c:pt>
                  <c:pt idx="150">
                    <c:v>32.250204876295541</c:v>
                  </c:pt>
                  <c:pt idx="151">
                    <c:v>29.462922808979538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'EA132'!$AF$5:$AF$155</c:f>
              <c:numCache>
                <c:formatCode>0.00</c:formatCode>
                <c:ptCount val="151"/>
                <c:pt idx="0">
                  <c:v>10.15736800693959</c:v>
                </c:pt>
                <c:pt idx="1">
                  <c:v>6.9365550435173757</c:v>
                </c:pt>
                <c:pt idx="2">
                  <c:v>11.510934933238037</c:v>
                </c:pt>
                <c:pt idx="3">
                  <c:v>10.126418848612827</c:v>
                </c:pt>
                <c:pt idx="4">
                  <c:v>14.083843490191168</c:v>
                </c:pt>
                <c:pt idx="5">
                  <c:v>19.601848183693086</c:v>
                </c:pt>
                <c:pt idx="6">
                  <c:v>23.960274961074553</c:v>
                </c:pt>
                <c:pt idx="7">
                  <c:v>27.775319557611908</c:v>
                </c:pt>
                <c:pt idx="8">
                  <c:v>28.189820867265787</c:v>
                </c:pt>
                <c:pt idx="9">
                  <c:v>36.46157782433982</c:v>
                </c:pt>
                <c:pt idx="10">
                  <c:v>41.655947212110966</c:v>
                </c:pt>
                <c:pt idx="11">
                  <c:v>43.909466608854125</c:v>
                </c:pt>
                <c:pt idx="12">
                  <c:v>54.983967716770564</c:v>
                </c:pt>
                <c:pt idx="13">
                  <c:v>54.189921370126761</c:v>
                </c:pt>
                <c:pt idx="14">
                  <c:v>60.084112764352653</c:v>
                </c:pt>
                <c:pt idx="15">
                  <c:v>63.342129827393819</c:v>
                </c:pt>
                <c:pt idx="16">
                  <c:v>62.369252582859488</c:v>
                </c:pt>
                <c:pt idx="17">
                  <c:v>66.952470562632882</c:v>
                </c:pt>
                <c:pt idx="18">
                  <c:v>69.03650974274116</c:v>
                </c:pt>
                <c:pt idx="19">
                  <c:v>77.582162107507628</c:v>
                </c:pt>
                <c:pt idx="20">
                  <c:v>75.917162252805355</c:v>
                </c:pt>
                <c:pt idx="21">
                  <c:v>73.383037885717073</c:v>
                </c:pt>
                <c:pt idx="22">
                  <c:v>74.033009061516324</c:v>
                </c:pt>
                <c:pt idx="23">
                  <c:v>76.98835980544149</c:v>
                </c:pt>
                <c:pt idx="24">
                  <c:v>77.352109502555408</c:v>
                </c:pt>
                <c:pt idx="25">
                  <c:v>76.190856149723942</c:v>
                </c:pt>
                <c:pt idx="26">
                  <c:v>79.205500217327199</c:v>
                </c:pt>
                <c:pt idx="27">
                  <c:v>74.588523390738573</c:v>
                </c:pt>
                <c:pt idx="28">
                  <c:v>73.368636298489577</c:v>
                </c:pt>
                <c:pt idx="29">
                  <c:v>72.491905289608354</c:v>
                </c:pt>
                <c:pt idx="30">
                  <c:v>71.843016013774971</c:v>
                </c:pt>
                <c:pt idx="31">
                  <c:v>72.382433808000002</c:v>
                </c:pt>
                <c:pt idx="32">
                  <c:v>72.967733124305639</c:v>
                </c:pt>
                <c:pt idx="33">
                  <c:v>76.947368796171062</c:v>
                </c:pt>
                <c:pt idx="34">
                  <c:v>79.342432101400561</c:v>
                </c:pt>
                <c:pt idx="35">
                  <c:v>78.76171935637305</c:v>
                </c:pt>
                <c:pt idx="36">
                  <c:v>80.999419394110404</c:v>
                </c:pt>
                <c:pt idx="37">
                  <c:v>78.300349211622873</c:v>
                </c:pt>
                <c:pt idx="38">
                  <c:v>77.85913783576234</c:v>
                </c:pt>
                <c:pt idx="39">
                  <c:v>77.846933726822087</c:v>
                </c:pt>
                <c:pt idx="40">
                  <c:v>80.450221101625942</c:v>
                </c:pt>
                <c:pt idx="41">
                  <c:v>75.751474238625562</c:v>
                </c:pt>
                <c:pt idx="42">
                  <c:v>76.698336864322712</c:v>
                </c:pt>
                <c:pt idx="43">
                  <c:v>74.435714074065729</c:v>
                </c:pt>
                <c:pt idx="44">
                  <c:v>76.778443850165985</c:v>
                </c:pt>
                <c:pt idx="45">
                  <c:v>76.455472838441864</c:v>
                </c:pt>
                <c:pt idx="46">
                  <c:v>74.301355463497799</c:v>
                </c:pt>
                <c:pt idx="47">
                  <c:v>72.22278928732058</c:v>
                </c:pt>
                <c:pt idx="48">
                  <c:v>76.047566872155301</c:v>
                </c:pt>
                <c:pt idx="49">
                  <c:v>73.818274210718954</c:v>
                </c:pt>
                <c:pt idx="50">
                  <c:v>69.686644679352696</c:v>
                </c:pt>
                <c:pt idx="51">
                  <c:v>65.734406893862641</c:v>
                </c:pt>
                <c:pt idx="52">
                  <c:v>69.286674904745865</c:v>
                </c:pt>
                <c:pt idx="53">
                  <c:v>66.156293236816964</c:v>
                </c:pt>
                <c:pt idx="54">
                  <c:v>66.467203612448742</c:v>
                </c:pt>
                <c:pt idx="55">
                  <c:v>70.328419797355664</c:v>
                </c:pt>
                <c:pt idx="56">
                  <c:v>70.009021291139405</c:v>
                </c:pt>
                <c:pt idx="57">
                  <c:v>68.045195685514969</c:v>
                </c:pt>
                <c:pt idx="58">
                  <c:v>70.625573266055682</c:v>
                </c:pt>
                <c:pt idx="59">
                  <c:v>67.487210703169922</c:v>
                </c:pt>
                <c:pt idx="60">
                  <c:v>67.359423007065629</c:v>
                </c:pt>
                <c:pt idx="61">
                  <c:v>65.621284970196925</c:v>
                </c:pt>
                <c:pt idx="62">
                  <c:v>66.494936151391727</c:v>
                </c:pt>
                <c:pt idx="63">
                  <c:v>68.774692640859726</c:v>
                </c:pt>
                <c:pt idx="64">
                  <c:v>66.834692598012325</c:v>
                </c:pt>
                <c:pt idx="65">
                  <c:v>67.599907116866262</c:v>
                </c:pt>
                <c:pt idx="66">
                  <c:v>65.578630181931288</c:v>
                </c:pt>
                <c:pt idx="67">
                  <c:v>60.763558823688925</c:v>
                </c:pt>
                <c:pt idx="68">
                  <c:v>65.537762493678287</c:v>
                </c:pt>
                <c:pt idx="69">
                  <c:v>65.600222448213245</c:v>
                </c:pt>
                <c:pt idx="70">
                  <c:v>63.39577994888117</c:v>
                </c:pt>
                <c:pt idx="71">
                  <c:v>61.720276294245863</c:v>
                </c:pt>
                <c:pt idx="72">
                  <c:v>57.065108106484061</c:v>
                </c:pt>
                <c:pt idx="73">
                  <c:v>59.798429516577961</c:v>
                </c:pt>
                <c:pt idx="74">
                  <c:v>57.987161012281376</c:v>
                </c:pt>
                <c:pt idx="75">
                  <c:v>61.199983949789726</c:v>
                </c:pt>
                <c:pt idx="76">
                  <c:v>58.504691385140177</c:v>
                </c:pt>
                <c:pt idx="77">
                  <c:v>64.079992967067469</c:v>
                </c:pt>
                <c:pt idx="78">
                  <c:v>61.957881564132322</c:v>
                </c:pt>
                <c:pt idx="79">
                  <c:v>61.063043378455404</c:v>
                </c:pt>
                <c:pt idx="80">
                  <c:v>62.263688071028447</c:v>
                </c:pt>
                <c:pt idx="81">
                  <c:v>61.461950657222587</c:v>
                </c:pt>
                <c:pt idx="82">
                  <c:v>62.92792619349369</c:v>
                </c:pt>
                <c:pt idx="83">
                  <c:v>62.907951209576893</c:v>
                </c:pt>
                <c:pt idx="84">
                  <c:v>63.848158799961482</c:v>
                </c:pt>
                <c:pt idx="85">
                  <c:v>66.507056509901219</c:v>
                </c:pt>
                <c:pt idx="86">
                  <c:v>65.640653027935144</c:v>
                </c:pt>
                <c:pt idx="87">
                  <c:v>66.853964942779143</c:v>
                </c:pt>
                <c:pt idx="88">
                  <c:v>69.171089721652194</c:v>
                </c:pt>
                <c:pt idx="89">
                  <c:v>67.354296618544851</c:v>
                </c:pt>
                <c:pt idx="90">
                  <c:v>68.345193669983132</c:v>
                </c:pt>
                <c:pt idx="91">
                  <c:v>72.3789828127573</c:v>
                </c:pt>
                <c:pt idx="92">
                  <c:v>69.536540943034225</c:v>
                </c:pt>
                <c:pt idx="93">
                  <c:v>68.211462620853752</c:v>
                </c:pt>
                <c:pt idx="94">
                  <c:v>69.827668970582209</c:v>
                </c:pt>
                <c:pt idx="95">
                  <c:v>67.834900867690266</c:v>
                </c:pt>
                <c:pt idx="96">
                  <c:v>68.158361028301755</c:v>
                </c:pt>
                <c:pt idx="97">
                  <c:v>68.59789210875789</c:v>
                </c:pt>
                <c:pt idx="98">
                  <c:v>65.589064901882708</c:v>
                </c:pt>
                <c:pt idx="99">
                  <c:v>68.301422052928132</c:v>
                </c:pt>
                <c:pt idx="100">
                  <c:v>67.376250632249636</c:v>
                </c:pt>
                <c:pt idx="101">
                  <c:v>67.325276775843065</c:v>
                </c:pt>
                <c:pt idx="102">
                  <c:v>67.62529856421277</c:v>
                </c:pt>
                <c:pt idx="103">
                  <c:v>66.48788961975653</c:v>
                </c:pt>
                <c:pt idx="104">
                  <c:v>64.310973639224713</c:v>
                </c:pt>
                <c:pt idx="105">
                  <c:v>68.050980913067093</c:v>
                </c:pt>
                <c:pt idx="106">
                  <c:v>66.287357035723019</c:v>
                </c:pt>
                <c:pt idx="107">
                  <c:v>65.590895995144024</c:v>
                </c:pt>
                <c:pt idx="108">
                  <c:v>65.742306938074279</c:v>
                </c:pt>
                <c:pt idx="109">
                  <c:v>65.702441820746216</c:v>
                </c:pt>
                <c:pt idx="110">
                  <c:v>69.617943336093248</c:v>
                </c:pt>
                <c:pt idx="111">
                  <c:v>66.483226803431094</c:v>
                </c:pt>
                <c:pt idx="112">
                  <c:v>66.810627168304421</c:v>
                </c:pt>
                <c:pt idx="113">
                  <c:v>64.3592769944445</c:v>
                </c:pt>
                <c:pt idx="114">
                  <c:v>65.284040951467233</c:v>
                </c:pt>
                <c:pt idx="115">
                  <c:v>65.930446842094</c:v>
                </c:pt>
                <c:pt idx="116">
                  <c:v>65.742403209944328</c:v>
                </c:pt>
                <c:pt idx="117">
                  <c:v>67.737375770812974</c:v>
                </c:pt>
                <c:pt idx="118">
                  <c:v>66.458596098971611</c:v>
                </c:pt>
                <c:pt idx="119">
                  <c:v>66.50133620133569</c:v>
                </c:pt>
                <c:pt idx="120">
                  <c:v>65.885589489795336</c:v>
                </c:pt>
                <c:pt idx="121">
                  <c:v>60.42343133363827</c:v>
                </c:pt>
                <c:pt idx="122">
                  <c:v>63.044742528738837</c:v>
                </c:pt>
                <c:pt idx="123">
                  <c:v>59.730389182206316</c:v>
                </c:pt>
                <c:pt idx="124">
                  <c:v>61.897701609068463</c:v>
                </c:pt>
                <c:pt idx="125">
                  <c:v>61.047690418289925</c:v>
                </c:pt>
                <c:pt idx="126">
                  <c:v>62.3114654373137</c:v>
                </c:pt>
                <c:pt idx="127">
                  <c:v>61.174273388659188</c:v>
                </c:pt>
                <c:pt idx="128">
                  <c:v>62.251863127235595</c:v>
                </c:pt>
                <c:pt idx="129">
                  <c:v>61.641658623596506</c:v>
                </c:pt>
                <c:pt idx="130">
                  <c:v>61.539274284123145</c:v>
                </c:pt>
                <c:pt idx="131">
                  <c:v>62.488467157886113</c:v>
                </c:pt>
                <c:pt idx="132">
                  <c:v>61.442775575224275</c:v>
                </c:pt>
                <c:pt idx="133">
                  <c:v>63.554582045418911</c:v>
                </c:pt>
                <c:pt idx="134">
                  <c:v>62.462633146655094</c:v>
                </c:pt>
                <c:pt idx="135">
                  <c:v>61.430406964222264</c:v>
                </c:pt>
                <c:pt idx="136">
                  <c:v>61.422475776771421</c:v>
                </c:pt>
                <c:pt idx="137">
                  <c:v>63.001057134173188</c:v>
                </c:pt>
                <c:pt idx="138">
                  <c:v>62.77763871953745</c:v>
                </c:pt>
                <c:pt idx="139">
                  <c:v>59.836732704071437</c:v>
                </c:pt>
                <c:pt idx="140">
                  <c:v>61.746054616423564</c:v>
                </c:pt>
                <c:pt idx="141">
                  <c:v>63.751932180740233</c:v>
                </c:pt>
                <c:pt idx="142">
                  <c:v>62.497567509652789</c:v>
                </c:pt>
                <c:pt idx="143">
                  <c:v>64.32845360713516</c:v>
                </c:pt>
                <c:pt idx="144">
                  <c:v>61.607234662405105</c:v>
                </c:pt>
                <c:pt idx="145">
                  <c:v>62.287115481797443</c:v>
                </c:pt>
                <c:pt idx="146">
                  <c:v>61.89607098501326</c:v>
                </c:pt>
                <c:pt idx="147">
                  <c:v>61.95186014820748</c:v>
                </c:pt>
                <c:pt idx="148">
                  <c:v>61.209390500247459</c:v>
                </c:pt>
                <c:pt idx="149">
                  <c:v>63.943738285169161</c:v>
                </c:pt>
                <c:pt idx="150">
                  <c:v>63.632150041474247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'EA132'!$AF$161:$AF$312</c:f>
              <c:numCache>
                <c:formatCode>0.00</c:formatCode>
                <c:ptCount val="152"/>
                <c:pt idx="4">
                  <c:v>93.337946442568395</c:v>
                </c:pt>
                <c:pt idx="5">
                  <c:v>68.291373129930292</c:v>
                </c:pt>
                <c:pt idx="6">
                  <c:v>100.6305270923596</c:v>
                </c:pt>
                <c:pt idx="7">
                  <c:v>85.125250137529278</c:v>
                </c:pt>
                <c:pt idx="8">
                  <c:v>95.37615495818028</c:v>
                </c:pt>
                <c:pt idx="9">
                  <c:v>101.49174818234619</c:v>
                </c:pt>
                <c:pt idx="10">
                  <c:v>96.244110529391165</c:v>
                </c:pt>
                <c:pt idx="11">
                  <c:v>104.80782604907142</c:v>
                </c:pt>
                <c:pt idx="12">
                  <c:v>95.788816907599852</c:v>
                </c:pt>
                <c:pt idx="13">
                  <c:v>115.90277914488577</c:v>
                </c:pt>
                <c:pt idx="14">
                  <c:v>117.79841137854635</c:v>
                </c:pt>
                <c:pt idx="15">
                  <c:v>123.08907156592491</c:v>
                </c:pt>
                <c:pt idx="16">
                  <c:v>119.64564350672883</c:v>
                </c:pt>
                <c:pt idx="17">
                  <c:v>126.64116167343209</c:v>
                </c:pt>
                <c:pt idx="18">
                  <c:v>121.61955048360532</c:v>
                </c:pt>
                <c:pt idx="19">
                  <c:v>123.21013344915214</c:v>
                </c:pt>
                <c:pt idx="20">
                  <c:v>124.64607480234538</c:v>
                </c:pt>
                <c:pt idx="21">
                  <c:v>126.08885908606722</c:v>
                </c:pt>
                <c:pt idx="22">
                  <c:v>125.58837225198344</c:v>
                </c:pt>
                <c:pt idx="23">
                  <c:v>125.55553932938361</c:v>
                </c:pt>
                <c:pt idx="24">
                  <c:v>127.37313813334242</c:v>
                </c:pt>
                <c:pt idx="25">
                  <c:v>125.02604246508415</c:v>
                </c:pt>
                <c:pt idx="26">
                  <c:v>124.5673875713488</c:v>
                </c:pt>
                <c:pt idx="27">
                  <c:v>124.03393716085375</c:v>
                </c:pt>
                <c:pt idx="28">
                  <c:v>122.88184925322619</c:v>
                </c:pt>
                <c:pt idx="29">
                  <c:v>126.23529997767642</c:v>
                </c:pt>
                <c:pt idx="30">
                  <c:v>128.07569640376371</c:v>
                </c:pt>
                <c:pt idx="31">
                  <c:v>116.81432168169718</c:v>
                </c:pt>
                <c:pt idx="32">
                  <c:v>121.48794395433063</c:v>
                </c:pt>
                <c:pt idx="33">
                  <c:v>117.27232179270463</c:v>
                </c:pt>
                <c:pt idx="34">
                  <c:v>121.07371025452669</c:v>
                </c:pt>
                <c:pt idx="35">
                  <c:v>118.40622585280059</c:v>
                </c:pt>
                <c:pt idx="36">
                  <c:v>119.59552610127108</c:v>
                </c:pt>
                <c:pt idx="37">
                  <c:v>120.41628797961555</c:v>
                </c:pt>
                <c:pt idx="38">
                  <c:v>124.10146692623157</c:v>
                </c:pt>
                <c:pt idx="39">
                  <c:v>126.06398085302548</c:v>
                </c:pt>
                <c:pt idx="40">
                  <c:v>126.6223480136716</c:v>
                </c:pt>
                <c:pt idx="41">
                  <c:v>123.30203486551432</c:v>
                </c:pt>
                <c:pt idx="42">
                  <c:v>124.4228527962423</c:v>
                </c:pt>
                <c:pt idx="43">
                  <c:v>122.6988488751479</c:v>
                </c:pt>
                <c:pt idx="44">
                  <c:v>124.92298945958009</c:v>
                </c:pt>
                <c:pt idx="45">
                  <c:v>127.75751183551719</c:v>
                </c:pt>
                <c:pt idx="46">
                  <c:v>122.54061760119089</c:v>
                </c:pt>
                <c:pt idx="47">
                  <c:v>122.18318212675899</c:v>
                </c:pt>
                <c:pt idx="48">
                  <c:v>124.75863866321602</c:v>
                </c:pt>
                <c:pt idx="49">
                  <c:v>123.2570244886688</c:v>
                </c:pt>
                <c:pt idx="50">
                  <c:v>122.20271611387318</c:v>
                </c:pt>
                <c:pt idx="51">
                  <c:v>119.54027250083558</c:v>
                </c:pt>
                <c:pt idx="52">
                  <c:v>122.48325216099038</c:v>
                </c:pt>
                <c:pt idx="53">
                  <c:v>121.1923911696236</c:v>
                </c:pt>
                <c:pt idx="54">
                  <c:v>121.25127850312022</c:v>
                </c:pt>
                <c:pt idx="55">
                  <c:v>116.53794257799773</c:v>
                </c:pt>
                <c:pt idx="56">
                  <c:v>119.97016950290353</c:v>
                </c:pt>
                <c:pt idx="57">
                  <c:v>119.24141837741881</c:v>
                </c:pt>
                <c:pt idx="58">
                  <c:v>115.79473934402813</c:v>
                </c:pt>
                <c:pt idx="59">
                  <c:v>120.12854625511473</c:v>
                </c:pt>
                <c:pt idx="60">
                  <c:v>123.39360013256214</c:v>
                </c:pt>
                <c:pt idx="61">
                  <c:v>117.48578437449821</c:v>
                </c:pt>
                <c:pt idx="62">
                  <c:v>119.33987560393098</c:v>
                </c:pt>
                <c:pt idx="63">
                  <c:v>116.06522649251337</c:v>
                </c:pt>
                <c:pt idx="64">
                  <c:v>115.30728910560208</c:v>
                </c:pt>
                <c:pt idx="65">
                  <c:v>120.83240373113131</c:v>
                </c:pt>
                <c:pt idx="66">
                  <c:v>117.60338503583611</c:v>
                </c:pt>
                <c:pt idx="67">
                  <c:v>113.8357663829283</c:v>
                </c:pt>
                <c:pt idx="68">
                  <c:v>117.8893119787801</c:v>
                </c:pt>
                <c:pt idx="69">
                  <c:v>116.2049456356699</c:v>
                </c:pt>
                <c:pt idx="70">
                  <c:v>116.45271955467449</c:v>
                </c:pt>
                <c:pt idx="71">
                  <c:v>109.53787908883764</c:v>
                </c:pt>
                <c:pt idx="72">
                  <c:v>109.3107708057773</c:v>
                </c:pt>
                <c:pt idx="73">
                  <c:v>114.16579459752396</c:v>
                </c:pt>
                <c:pt idx="74">
                  <c:v>112.42011226074109</c:v>
                </c:pt>
                <c:pt idx="75">
                  <c:v>112.53832409519536</c:v>
                </c:pt>
                <c:pt idx="76">
                  <c:v>110.17713423066452</c:v>
                </c:pt>
                <c:pt idx="77">
                  <c:v>115.12827980166453</c:v>
                </c:pt>
                <c:pt idx="78">
                  <c:v>109.46121270843142</c:v>
                </c:pt>
                <c:pt idx="79">
                  <c:v>111.06047166599926</c:v>
                </c:pt>
                <c:pt idx="80">
                  <c:v>107.80610799701981</c:v>
                </c:pt>
                <c:pt idx="81">
                  <c:v>113.30736698698566</c:v>
                </c:pt>
                <c:pt idx="82">
                  <c:v>109.54101365345748</c:v>
                </c:pt>
                <c:pt idx="83">
                  <c:v>109.43046887739294</c:v>
                </c:pt>
                <c:pt idx="84">
                  <c:v>110.4449808224914</c:v>
                </c:pt>
                <c:pt idx="85">
                  <c:v>106.52398036899793</c:v>
                </c:pt>
                <c:pt idx="86">
                  <c:v>105.0170082687619</c:v>
                </c:pt>
                <c:pt idx="87">
                  <c:v>106.71848063844337</c:v>
                </c:pt>
                <c:pt idx="88">
                  <c:v>113.72407687874765</c:v>
                </c:pt>
                <c:pt idx="89">
                  <c:v>110.70131255628212</c:v>
                </c:pt>
                <c:pt idx="90">
                  <c:v>106.77986986859253</c:v>
                </c:pt>
                <c:pt idx="91">
                  <c:v>108.00231564403578</c:v>
                </c:pt>
                <c:pt idx="92">
                  <c:v>109.25660874137066</c:v>
                </c:pt>
                <c:pt idx="93">
                  <c:v>108.87703618982383</c:v>
                </c:pt>
                <c:pt idx="94">
                  <c:v>110.31860765483296</c:v>
                </c:pt>
                <c:pt idx="95">
                  <c:v>108.9080652727403</c:v>
                </c:pt>
                <c:pt idx="96">
                  <c:v>108.70913229761179</c:v>
                </c:pt>
                <c:pt idx="97">
                  <c:v>110.80141434620789</c:v>
                </c:pt>
                <c:pt idx="98">
                  <c:v>110.81779079255259</c:v>
                </c:pt>
                <c:pt idx="99">
                  <c:v>110.67712231701219</c:v>
                </c:pt>
                <c:pt idx="100">
                  <c:v>107.95469195363395</c:v>
                </c:pt>
                <c:pt idx="101">
                  <c:v>109.46062815690929</c:v>
                </c:pt>
                <c:pt idx="102">
                  <c:v>110.10772303440521</c:v>
                </c:pt>
                <c:pt idx="103">
                  <c:v>109.18557820753423</c:v>
                </c:pt>
                <c:pt idx="104">
                  <c:v>109.15564590362371</c:v>
                </c:pt>
                <c:pt idx="105">
                  <c:v>109.71166208732998</c:v>
                </c:pt>
                <c:pt idx="106">
                  <c:v>107.18557208496698</c:v>
                </c:pt>
                <c:pt idx="107">
                  <c:v>106.59037611640095</c:v>
                </c:pt>
                <c:pt idx="108">
                  <c:v>105.45787173688328</c:v>
                </c:pt>
                <c:pt idx="109">
                  <c:v>108.17440926335053</c:v>
                </c:pt>
                <c:pt idx="110">
                  <c:v>108.53375582535793</c:v>
                </c:pt>
                <c:pt idx="111">
                  <c:v>106.91569374602003</c:v>
                </c:pt>
                <c:pt idx="112">
                  <c:v>105.32161306983691</c:v>
                </c:pt>
                <c:pt idx="113">
                  <c:v>104.02357234469807</c:v>
                </c:pt>
                <c:pt idx="114">
                  <c:v>106.05931266620557</c:v>
                </c:pt>
                <c:pt idx="115">
                  <c:v>107.1218750126914</c:v>
                </c:pt>
                <c:pt idx="116">
                  <c:v>107.17113469008537</c:v>
                </c:pt>
                <c:pt idx="117">
                  <c:v>103.33149683334803</c:v>
                </c:pt>
                <c:pt idx="118">
                  <c:v>107.34519739508514</c:v>
                </c:pt>
                <c:pt idx="119">
                  <c:v>102.42632723695981</c:v>
                </c:pt>
                <c:pt idx="120">
                  <c:v>105.50802355052346</c:v>
                </c:pt>
                <c:pt idx="121">
                  <c:v>106.05908137168555</c:v>
                </c:pt>
                <c:pt idx="122">
                  <c:v>107.85083207867699</c:v>
                </c:pt>
                <c:pt idx="123">
                  <c:v>102.51491711482734</c:v>
                </c:pt>
                <c:pt idx="124">
                  <c:v>109.62060755425939</c:v>
                </c:pt>
                <c:pt idx="125">
                  <c:v>106.84912395131414</c:v>
                </c:pt>
                <c:pt idx="126">
                  <c:v>101.35362998310136</c:v>
                </c:pt>
                <c:pt idx="127">
                  <c:v>105.63007074479204</c:v>
                </c:pt>
                <c:pt idx="128">
                  <c:v>101.03211929805562</c:v>
                </c:pt>
                <c:pt idx="129">
                  <c:v>106.25694971881471</c:v>
                </c:pt>
                <c:pt idx="130">
                  <c:v>101.03825130691354</c:v>
                </c:pt>
                <c:pt idx="131">
                  <c:v>100.49305776586402</c:v>
                </c:pt>
                <c:pt idx="132">
                  <c:v>104.76124731060409</c:v>
                </c:pt>
                <c:pt idx="133">
                  <c:v>102.06138616319696</c:v>
                </c:pt>
                <c:pt idx="134">
                  <c:v>100.83517835574915</c:v>
                </c:pt>
                <c:pt idx="135">
                  <c:v>102.50708683884025</c:v>
                </c:pt>
                <c:pt idx="136">
                  <c:v>98.970552422635421</c:v>
                </c:pt>
                <c:pt idx="137">
                  <c:v>107.31893770120084</c:v>
                </c:pt>
                <c:pt idx="138">
                  <c:v>105.65668767577947</c:v>
                </c:pt>
                <c:pt idx="139">
                  <c:v>102.12963659095924</c:v>
                </c:pt>
                <c:pt idx="140">
                  <c:v>102.22030057492358</c:v>
                </c:pt>
                <c:pt idx="141">
                  <c:v>103.47263774518713</c:v>
                </c:pt>
                <c:pt idx="142">
                  <c:v>104.31416350094051</c:v>
                </c:pt>
                <c:pt idx="143">
                  <c:v>99.385142719776653</c:v>
                </c:pt>
                <c:pt idx="144">
                  <c:v>102.88626569618093</c:v>
                </c:pt>
                <c:pt idx="145">
                  <c:v>98.809015694059127</c:v>
                </c:pt>
                <c:pt idx="146">
                  <c:v>100.80648914900706</c:v>
                </c:pt>
                <c:pt idx="147">
                  <c:v>100.09536029559997</c:v>
                </c:pt>
                <c:pt idx="148">
                  <c:v>99.416019821949106</c:v>
                </c:pt>
                <c:pt idx="149">
                  <c:v>98.749300090888823</c:v>
                </c:pt>
                <c:pt idx="150">
                  <c:v>100.81920360044271</c:v>
                </c:pt>
                <c:pt idx="151">
                  <c:v>97.923135446222005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0 elites, two-point crossover, Cluster-Mutation(40n), 6 ReproductionIncrease-(tournament selection)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'EA133'!$AG$5:$AG$156</c:f>
                <c:numCache>
                  <c:formatCode>General</c:formatCode>
                  <c:ptCount val="152"/>
                  <c:pt idx="0">
                    <c:v>5.6257065789650422</c:v>
                  </c:pt>
                  <c:pt idx="1">
                    <c:v>3.3618880590303126</c:v>
                  </c:pt>
                  <c:pt idx="2">
                    <c:v>4.8604917254836968</c:v>
                  </c:pt>
                  <c:pt idx="3">
                    <c:v>8.8960601269653399</c:v>
                  </c:pt>
                  <c:pt idx="4">
                    <c:v>10.39456840781483</c:v>
                  </c:pt>
                  <c:pt idx="5">
                    <c:v>16.401153804712315</c:v>
                  </c:pt>
                  <c:pt idx="6">
                    <c:v>21.555828683459431</c:v>
                  </c:pt>
                  <c:pt idx="7">
                    <c:v>23.932665655471659</c:v>
                  </c:pt>
                  <c:pt idx="8">
                    <c:v>18.305186209964059</c:v>
                  </c:pt>
                  <c:pt idx="9">
                    <c:v>19.587041931536898</c:v>
                  </c:pt>
                  <c:pt idx="10">
                    <c:v>15.517840877216919</c:v>
                  </c:pt>
                  <c:pt idx="11">
                    <c:v>16.785034600754031</c:v>
                  </c:pt>
                  <c:pt idx="12">
                    <c:v>17.91596248842006</c:v>
                  </c:pt>
                  <c:pt idx="13">
                    <c:v>22.52713961202215</c:v>
                  </c:pt>
                  <c:pt idx="14">
                    <c:v>17.241132371827717</c:v>
                  </c:pt>
                  <c:pt idx="15">
                    <c:v>14.673171927555668</c:v>
                  </c:pt>
                  <c:pt idx="16">
                    <c:v>15.789484761932115</c:v>
                  </c:pt>
                  <c:pt idx="17">
                    <c:v>13.26758773981695</c:v>
                  </c:pt>
                  <c:pt idx="18">
                    <c:v>16.869265840147669</c:v>
                  </c:pt>
                  <c:pt idx="19">
                    <c:v>18.205776335168981</c:v>
                  </c:pt>
                  <c:pt idx="20">
                    <c:v>17.968491438481198</c:v>
                  </c:pt>
                  <c:pt idx="21">
                    <c:v>17.581177317227137</c:v>
                  </c:pt>
                  <c:pt idx="22">
                    <c:v>20.185957853263567</c:v>
                  </c:pt>
                  <c:pt idx="23">
                    <c:v>13.941319430829108</c:v>
                  </c:pt>
                  <c:pt idx="24">
                    <c:v>16.915472675872476</c:v>
                  </c:pt>
                  <c:pt idx="25">
                    <c:v>19.152162318848717</c:v>
                  </c:pt>
                  <c:pt idx="26">
                    <c:v>16.42704080399028</c:v>
                  </c:pt>
                  <c:pt idx="27">
                    <c:v>18.906009275153252</c:v>
                  </c:pt>
                  <c:pt idx="28">
                    <c:v>19.617764290282487</c:v>
                  </c:pt>
                  <c:pt idx="29">
                    <c:v>18.79324463080755</c:v>
                  </c:pt>
                  <c:pt idx="30">
                    <c:v>20.924417680448496</c:v>
                  </c:pt>
                  <c:pt idx="31">
                    <c:v>20.111989371494136</c:v>
                  </c:pt>
                  <c:pt idx="32">
                    <c:v>20.192123129062878</c:v>
                  </c:pt>
                  <c:pt idx="33">
                    <c:v>18.712613530411986</c:v>
                  </c:pt>
                  <c:pt idx="34">
                    <c:v>20.232205920730685</c:v>
                  </c:pt>
                  <c:pt idx="35">
                    <c:v>23.567942312115363</c:v>
                  </c:pt>
                  <c:pt idx="36">
                    <c:v>24.427640516356387</c:v>
                  </c:pt>
                  <c:pt idx="37">
                    <c:v>24.835198692257489</c:v>
                  </c:pt>
                  <c:pt idx="38">
                    <c:v>22.125490657362498</c:v>
                  </c:pt>
                  <c:pt idx="39">
                    <c:v>22.531763641435429</c:v>
                  </c:pt>
                  <c:pt idx="40">
                    <c:v>20.682595762621272</c:v>
                  </c:pt>
                  <c:pt idx="41">
                    <c:v>19.898500137742499</c:v>
                  </c:pt>
                  <c:pt idx="42">
                    <c:v>22.730832925881959</c:v>
                  </c:pt>
                  <c:pt idx="43">
                    <c:v>17.225366697560247</c:v>
                  </c:pt>
                  <c:pt idx="44">
                    <c:v>20.125752249186004</c:v>
                  </c:pt>
                  <c:pt idx="45">
                    <c:v>20.443612308628271</c:v>
                  </c:pt>
                  <c:pt idx="46">
                    <c:v>16.226837975061198</c:v>
                  </c:pt>
                  <c:pt idx="47">
                    <c:v>16.044964357535758</c:v>
                  </c:pt>
                  <c:pt idx="48">
                    <c:v>14.125787571772301</c:v>
                  </c:pt>
                  <c:pt idx="49">
                    <c:v>19.511894776182231</c:v>
                  </c:pt>
                  <c:pt idx="50">
                    <c:v>17.039927160312462</c:v>
                  </c:pt>
                  <c:pt idx="51">
                    <c:v>15.732749475899531</c:v>
                  </c:pt>
                  <c:pt idx="52">
                    <c:v>18.2200956711205</c:v>
                  </c:pt>
                  <c:pt idx="53">
                    <c:v>19.90422096765565</c:v>
                  </c:pt>
                  <c:pt idx="54">
                    <c:v>19.969290196598298</c:v>
                  </c:pt>
                  <c:pt idx="55">
                    <c:v>19.629113250180236</c:v>
                  </c:pt>
                  <c:pt idx="56">
                    <c:v>21.786410477714426</c:v>
                  </c:pt>
                  <c:pt idx="57">
                    <c:v>22.865147889287179</c:v>
                  </c:pt>
                  <c:pt idx="58">
                    <c:v>19.894074585682517</c:v>
                  </c:pt>
                  <c:pt idx="59">
                    <c:v>20.023473505422373</c:v>
                  </c:pt>
                  <c:pt idx="60">
                    <c:v>24.181065894341891</c:v>
                  </c:pt>
                  <c:pt idx="61">
                    <c:v>18.085492803247107</c:v>
                  </c:pt>
                  <c:pt idx="62">
                    <c:v>25.075717447946403</c:v>
                  </c:pt>
                  <c:pt idx="63">
                    <c:v>21.660643085761141</c:v>
                  </c:pt>
                  <c:pt idx="64">
                    <c:v>23.160300305856211</c:v>
                  </c:pt>
                  <c:pt idx="65">
                    <c:v>24.852748321971443</c:v>
                  </c:pt>
                  <c:pt idx="66">
                    <c:v>21.621016960717792</c:v>
                  </c:pt>
                  <c:pt idx="67">
                    <c:v>19.047182341277221</c:v>
                  </c:pt>
                  <c:pt idx="68">
                    <c:v>19.231751382356535</c:v>
                  </c:pt>
                  <c:pt idx="69">
                    <c:v>17.460164996769066</c:v>
                  </c:pt>
                  <c:pt idx="70">
                    <c:v>18.714819212232161</c:v>
                  </c:pt>
                  <c:pt idx="71">
                    <c:v>20.19588620717586</c:v>
                  </c:pt>
                  <c:pt idx="72">
                    <c:v>18.26156709304805</c:v>
                  </c:pt>
                  <c:pt idx="73">
                    <c:v>17.273865961147507</c:v>
                  </c:pt>
                  <c:pt idx="74">
                    <c:v>19.517104962290738</c:v>
                  </c:pt>
                  <c:pt idx="75">
                    <c:v>19.91918230926316</c:v>
                  </c:pt>
                  <c:pt idx="76">
                    <c:v>15.206352054758186</c:v>
                  </c:pt>
                  <c:pt idx="77">
                    <c:v>19.448803032317048</c:v>
                  </c:pt>
                  <c:pt idx="78">
                    <c:v>20.192818157019264</c:v>
                  </c:pt>
                  <c:pt idx="79">
                    <c:v>21.082814736733635</c:v>
                  </c:pt>
                  <c:pt idx="80">
                    <c:v>18.578469500747715</c:v>
                  </c:pt>
                  <c:pt idx="81">
                    <c:v>22.427006347463848</c:v>
                  </c:pt>
                  <c:pt idx="82">
                    <c:v>19.117623419797873</c:v>
                  </c:pt>
                  <c:pt idx="83">
                    <c:v>20.249543837444996</c:v>
                  </c:pt>
                  <c:pt idx="84">
                    <c:v>14.050441782306049</c:v>
                  </c:pt>
                  <c:pt idx="85">
                    <c:v>15.748753484097923</c:v>
                  </c:pt>
                  <c:pt idx="86">
                    <c:v>15.052481305061203</c:v>
                  </c:pt>
                  <c:pt idx="87">
                    <c:v>18.161089493432605</c:v>
                  </c:pt>
                  <c:pt idx="88">
                    <c:v>19.733027947695795</c:v>
                  </c:pt>
                  <c:pt idx="89">
                    <c:v>19.106282141548895</c:v>
                  </c:pt>
                  <c:pt idx="90">
                    <c:v>20.718757114299905</c:v>
                  </c:pt>
                  <c:pt idx="91">
                    <c:v>19.657519030296989</c:v>
                  </c:pt>
                  <c:pt idx="92">
                    <c:v>22.150794261279806</c:v>
                  </c:pt>
                  <c:pt idx="93">
                    <c:v>24.290332439874163</c:v>
                  </c:pt>
                  <c:pt idx="94">
                    <c:v>22.661662935915405</c:v>
                  </c:pt>
                  <c:pt idx="95">
                    <c:v>21.435637591766646</c:v>
                  </c:pt>
                  <c:pt idx="96">
                    <c:v>21.708877543068102</c:v>
                  </c:pt>
                  <c:pt idx="97">
                    <c:v>21.194144100088199</c:v>
                  </c:pt>
                  <c:pt idx="98">
                    <c:v>18.622665274931677</c:v>
                  </c:pt>
                  <c:pt idx="99">
                    <c:v>21.848462029522061</c:v>
                  </c:pt>
                  <c:pt idx="100">
                    <c:v>22.365287218159636</c:v>
                  </c:pt>
                  <c:pt idx="101">
                    <c:v>19.691773802266027</c:v>
                  </c:pt>
                  <c:pt idx="102">
                    <c:v>18.609021020476174</c:v>
                  </c:pt>
                  <c:pt idx="103">
                    <c:v>20.416377454014885</c:v>
                  </c:pt>
                  <c:pt idx="104">
                    <c:v>20.255823579232487</c:v>
                  </c:pt>
                  <c:pt idx="105">
                    <c:v>17.361492466064462</c:v>
                  </c:pt>
                  <c:pt idx="106">
                    <c:v>19.958261631386677</c:v>
                  </c:pt>
                  <c:pt idx="107">
                    <c:v>17.757420724276894</c:v>
                  </c:pt>
                  <c:pt idx="108">
                    <c:v>19.46321965529658</c:v>
                  </c:pt>
                  <c:pt idx="109">
                    <c:v>18.600423469101592</c:v>
                  </c:pt>
                  <c:pt idx="110">
                    <c:v>22.659284653064493</c:v>
                  </c:pt>
                  <c:pt idx="111">
                    <c:v>20.353610794048855</c:v>
                  </c:pt>
                  <c:pt idx="112">
                    <c:v>20.479667755786675</c:v>
                  </c:pt>
                  <c:pt idx="113">
                    <c:v>20.470741669800592</c:v>
                  </c:pt>
                  <c:pt idx="114">
                    <c:v>21.580811446274758</c:v>
                  </c:pt>
                  <c:pt idx="115">
                    <c:v>20.108085016076338</c:v>
                  </c:pt>
                  <c:pt idx="116">
                    <c:v>19.16849084623345</c:v>
                  </c:pt>
                  <c:pt idx="117">
                    <c:v>20.904030490665249</c:v>
                  </c:pt>
                  <c:pt idx="118">
                    <c:v>17.016669094244381</c:v>
                  </c:pt>
                  <c:pt idx="119">
                    <c:v>16.982441734371786</c:v>
                  </c:pt>
                  <c:pt idx="120">
                    <c:v>17.908295260981241</c:v>
                  </c:pt>
                  <c:pt idx="121">
                    <c:v>19.179771081318972</c:v>
                  </c:pt>
                  <c:pt idx="122">
                    <c:v>21.03029263994878</c:v>
                  </c:pt>
                  <c:pt idx="123">
                    <c:v>19.01292824878605</c:v>
                  </c:pt>
                  <c:pt idx="124">
                    <c:v>17.285463859683755</c:v>
                  </c:pt>
                  <c:pt idx="125">
                    <c:v>20.311687553757292</c:v>
                  </c:pt>
                  <c:pt idx="126">
                    <c:v>19.561804293522361</c:v>
                  </c:pt>
                  <c:pt idx="127">
                    <c:v>20.664885408364313</c:v>
                  </c:pt>
                  <c:pt idx="128">
                    <c:v>20.494815313573771</c:v>
                  </c:pt>
                  <c:pt idx="129">
                    <c:v>19.072997680271573</c:v>
                  </c:pt>
                  <c:pt idx="130">
                    <c:v>20.221606946521188</c:v>
                  </c:pt>
                  <c:pt idx="131">
                    <c:v>18.743275572781045</c:v>
                  </c:pt>
                  <c:pt idx="132">
                    <c:v>19.411047365812792</c:v>
                  </c:pt>
                  <c:pt idx="133">
                    <c:v>18.004814867121716</c:v>
                  </c:pt>
                  <c:pt idx="134">
                    <c:v>19.185986286736448</c:v>
                  </c:pt>
                  <c:pt idx="135">
                    <c:v>19.309643890582308</c:v>
                  </c:pt>
                  <c:pt idx="136">
                    <c:v>18.776738027282974</c:v>
                  </c:pt>
                  <c:pt idx="137">
                    <c:v>20.962928560065489</c:v>
                  </c:pt>
                  <c:pt idx="138">
                    <c:v>20.817171350897098</c:v>
                  </c:pt>
                  <c:pt idx="139">
                    <c:v>18.954776368687753</c:v>
                  </c:pt>
                  <c:pt idx="140">
                    <c:v>20.262203542602208</c:v>
                  </c:pt>
                  <c:pt idx="141">
                    <c:v>20.92360727249557</c:v>
                  </c:pt>
                  <c:pt idx="142">
                    <c:v>19.804815933060109</c:v>
                  </c:pt>
                  <c:pt idx="143">
                    <c:v>20.46907966987952</c:v>
                  </c:pt>
                  <c:pt idx="144">
                    <c:v>19.29804576677898</c:v>
                  </c:pt>
                  <c:pt idx="145">
                    <c:v>18.585150306042216</c:v>
                  </c:pt>
                  <c:pt idx="146">
                    <c:v>18.943979450595855</c:v>
                  </c:pt>
                  <c:pt idx="147">
                    <c:v>17.40747892021253</c:v>
                  </c:pt>
                  <c:pt idx="148">
                    <c:v>19.477482682957199</c:v>
                  </c:pt>
                  <c:pt idx="149">
                    <c:v>20.936424611489628</c:v>
                  </c:pt>
                  <c:pt idx="150">
                    <c:v>21.178458343192663</c:v>
                  </c:pt>
                  <c:pt idx="151">
                    <c:v>18.956699489323604</c:v>
                  </c:pt>
                </c:numCache>
              </c:numRef>
            </c:plus>
            <c:minus>
              <c:numRef>
                <c:f>'EA133'!$AG$5:$AG$156</c:f>
                <c:numCache>
                  <c:formatCode>General</c:formatCode>
                  <c:ptCount val="152"/>
                  <c:pt idx="0">
                    <c:v>5.6257065789650422</c:v>
                  </c:pt>
                  <c:pt idx="1">
                    <c:v>3.3618880590303126</c:v>
                  </c:pt>
                  <c:pt idx="2">
                    <c:v>4.8604917254836968</c:v>
                  </c:pt>
                  <c:pt idx="3">
                    <c:v>8.8960601269653399</c:v>
                  </c:pt>
                  <c:pt idx="4">
                    <c:v>10.39456840781483</c:v>
                  </c:pt>
                  <c:pt idx="5">
                    <c:v>16.401153804712315</c:v>
                  </c:pt>
                  <c:pt idx="6">
                    <c:v>21.555828683459431</c:v>
                  </c:pt>
                  <c:pt idx="7">
                    <c:v>23.932665655471659</c:v>
                  </c:pt>
                  <c:pt idx="8">
                    <c:v>18.305186209964059</c:v>
                  </c:pt>
                  <c:pt idx="9">
                    <c:v>19.587041931536898</c:v>
                  </c:pt>
                  <c:pt idx="10">
                    <c:v>15.517840877216919</c:v>
                  </c:pt>
                  <c:pt idx="11">
                    <c:v>16.785034600754031</c:v>
                  </c:pt>
                  <c:pt idx="12">
                    <c:v>17.91596248842006</c:v>
                  </c:pt>
                  <c:pt idx="13">
                    <c:v>22.52713961202215</c:v>
                  </c:pt>
                  <c:pt idx="14">
                    <c:v>17.241132371827717</c:v>
                  </c:pt>
                  <c:pt idx="15">
                    <c:v>14.673171927555668</c:v>
                  </c:pt>
                  <c:pt idx="16">
                    <c:v>15.789484761932115</c:v>
                  </c:pt>
                  <c:pt idx="17">
                    <c:v>13.26758773981695</c:v>
                  </c:pt>
                  <c:pt idx="18">
                    <c:v>16.869265840147669</c:v>
                  </c:pt>
                  <c:pt idx="19">
                    <c:v>18.205776335168981</c:v>
                  </c:pt>
                  <c:pt idx="20">
                    <c:v>17.968491438481198</c:v>
                  </c:pt>
                  <c:pt idx="21">
                    <c:v>17.581177317227137</c:v>
                  </c:pt>
                  <c:pt idx="22">
                    <c:v>20.185957853263567</c:v>
                  </c:pt>
                  <c:pt idx="23">
                    <c:v>13.941319430829108</c:v>
                  </c:pt>
                  <c:pt idx="24">
                    <c:v>16.915472675872476</c:v>
                  </c:pt>
                  <c:pt idx="25">
                    <c:v>19.152162318848717</c:v>
                  </c:pt>
                  <c:pt idx="26">
                    <c:v>16.42704080399028</c:v>
                  </c:pt>
                  <c:pt idx="27">
                    <c:v>18.906009275153252</c:v>
                  </c:pt>
                  <c:pt idx="28">
                    <c:v>19.617764290282487</c:v>
                  </c:pt>
                  <c:pt idx="29">
                    <c:v>18.79324463080755</c:v>
                  </c:pt>
                  <c:pt idx="30">
                    <c:v>20.924417680448496</c:v>
                  </c:pt>
                  <c:pt idx="31">
                    <c:v>20.111989371494136</c:v>
                  </c:pt>
                  <c:pt idx="32">
                    <c:v>20.192123129062878</c:v>
                  </c:pt>
                  <c:pt idx="33">
                    <c:v>18.712613530411986</c:v>
                  </c:pt>
                  <c:pt idx="34">
                    <c:v>20.232205920730685</c:v>
                  </c:pt>
                  <c:pt idx="35">
                    <c:v>23.567942312115363</c:v>
                  </c:pt>
                  <c:pt idx="36">
                    <c:v>24.427640516356387</c:v>
                  </c:pt>
                  <c:pt idx="37">
                    <c:v>24.835198692257489</c:v>
                  </c:pt>
                  <c:pt idx="38">
                    <c:v>22.125490657362498</c:v>
                  </c:pt>
                  <c:pt idx="39">
                    <c:v>22.531763641435429</c:v>
                  </c:pt>
                  <c:pt idx="40">
                    <c:v>20.682595762621272</c:v>
                  </c:pt>
                  <c:pt idx="41">
                    <c:v>19.898500137742499</c:v>
                  </c:pt>
                  <c:pt idx="42">
                    <c:v>22.730832925881959</c:v>
                  </c:pt>
                  <c:pt idx="43">
                    <c:v>17.225366697560247</c:v>
                  </c:pt>
                  <c:pt idx="44">
                    <c:v>20.125752249186004</c:v>
                  </c:pt>
                  <c:pt idx="45">
                    <c:v>20.443612308628271</c:v>
                  </c:pt>
                  <c:pt idx="46">
                    <c:v>16.226837975061198</c:v>
                  </c:pt>
                  <c:pt idx="47">
                    <c:v>16.044964357535758</c:v>
                  </c:pt>
                  <c:pt idx="48">
                    <c:v>14.125787571772301</c:v>
                  </c:pt>
                  <c:pt idx="49">
                    <c:v>19.511894776182231</c:v>
                  </c:pt>
                  <c:pt idx="50">
                    <c:v>17.039927160312462</c:v>
                  </c:pt>
                  <c:pt idx="51">
                    <c:v>15.732749475899531</c:v>
                  </c:pt>
                  <c:pt idx="52">
                    <c:v>18.2200956711205</c:v>
                  </c:pt>
                  <c:pt idx="53">
                    <c:v>19.90422096765565</c:v>
                  </c:pt>
                  <c:pt idx="54">
                    <c:v>19.969290196598298</c:v>
                  </c:pt>
                  <c:pt idx="55">
                    <c:v>19.629113250180236</c:v>
                  </c:pt>
                  <c:pt idx="56">
                    <c:v>21.786410477714426</c:v>
                  </c:pt>
                  <c:pt idx="57">
                    <c:v>22.865147889287179</c:v>
                  </c:pt>
                  <c:pt idx="58">
                    <c:v>19.894074585682517</c:v>
                  </c:pt>
                  <c:pt idx="59">
                    <c:v>20.023473505422373</c:v>
                  </c:pt>
                  <c:pt idx="60">
                    <c:v>24.181065894341891</c:v>
                  </c:pt>
                  <c:pt idx="61">
                    <c:v>18.085492803247107</c:v>
                  </c:pt>
                  <c:pt idx="62">
                    <c:v>25.075717447946403</c:v>
                  </c:pt>
                  <c:pt idx="63">
                    <c:v>21.660643085761141</c:v>
                  </c:pt>
                  <c:pt idx="64">
                    <c:v>23.160300305856211</c:v>
                  </c:pt>
                  <c:pt idx="65">
                    <c:v>24.852748321971443</c:v>
                  </c:pt>
                  <c:pt idx="66">
                    <c:v>21.621016960717792</c:v>
                  </c:pt>
                  <c:pt idx="67">
                    <c:v>19.047182341277221</c:v>
                  </c:pt>
                  <c:pt idx="68">
                    <c:v>19.231751382356535</c:v>
                  </c:pt>
                  <c:pt idx="69">
                    <c:v>17.460164996769066</c:v>
                  </c:pt>
                  <c:pt idx="70">
                    <c:v>18.714819212232161</c:v>
                  </c:pt>
                  <c:pt idx="71">
                    <c:v>20.19588620717586</c:v>
                  </c:pt>
                  <c:pt idx="72">
                    <c:v>18.26156709304805</c:v>
                  </c:pt>
                  <c:pt idx="73">
                    <c:v>17.273865961147507</c:v>
                  </c:pt>
                  <c:pt idx="74">
                    <c:v>19.517104962290738</c:v>
                  </c:pt>
                  <c:pt idx="75">
                    <c:v>19.91918230926316</c:v>
                  </c:pt>
                  <c:pt idx="76">
                    <c:v>15.206352054758186</c:v>
                  </c:pt>
                  <c:pt idx="77">
                    <c:v>19.448803032317048</c:v>
                  </c:pt>
                  <c:pt idx="78">
                    <c:v>20.192818157019264</c:v>
                  </c:pt>
                  <c:pt idx="79">
                    <c:v>21.082814736733635</c:v>
                  </c:pt>
                  <c:pt idx="80">
                    <c:v>18.578469500747715</c:v>
                  </c:pt>
                  <c:pt idx="81">
                    <c:v>22.427006347463848</c:v>
                  </c:pt>
                  <c:pt idx="82">
                    <c:v>19.117623419797873</c:v>
                  </c:pt>
                  <c:pt idx="83">
                    <c:v>20.249543837444996</c:v>
                  </c:pt>
                  <c:pt idx="84">
                    <c:v>14.050441782306049</c:v>
                  </c:pt>
                  <c:pt idx="85">
                    <c:v>15.748753484097923</c:v>
                  </c:pt>
                  <c:pt idx="86">
                    <c:v>15.052481305061203</c:v>
                  </c:pt>
                  <c:pt idx="87">
                    <c:v>18.161089493432605</c:v>
                  </c:pt>
                  <c:pt idx="88">
                    <c:v>19.733027947695795</c:v>
                  </c:pt>
                  <c:pt idx="89">
                    <c:v>19.106282141548895</c:v>
                  </c:pt>
                  <c:pt idx="90">
                    <c:v>20.718757114299905</c:v>
                  </c:pt>
                  <c:pt idx="91">
                    <c:v>19.657519030296989</c:v>
                  </c:pt>
                  <c:pt idx="92">
                    <c:v>22.150794261279806</c:v>
                  </c:pt>
                  <c:pt idx="93">
                    <c:v>24.290332439874163</c:v>
                  </c:pt>
                  <c:pt idx="94">
                    <c:v>22.661662935915405</c:v>
                  </c:pt>
                  <c:pt idx="95">
                    <c:v>21.435637591766646</c:v>
                  </c:pt>
                  <c:pt idx="96">
                    <c:v>21.708877543068102</c:v>
                  </c:pt>
                  <c:pt idx="97">
                    <c:v>21.194144100088199</c:v>
                  </c:pt>
                  <c:pt idx="98">
                    <c:v>18.622665274931677</c:v>
                  </c:pt>
                  <c:pt idx="99">
                    <c:v>21.848462029522061</c:v>
                  </c:pt>
                  <c:pt idx="100">
                    <c:v>22.365287218159636</c:v>
                  </c:pt>
                  <c:pt idx="101">
                    <c:v>19.691773802266027</c:v>
                  </c:pt>
                  <c:pt idx="102">
                    <c:v>18.609021020476174</c:v>
                  </c:pt>
                  <c:pt idx="103">
                    <c:v>20.416377454014885</c:v>
                  </c:pt>
                  <c:pt idx="104">
                    <c:v>20.255823579232487</c:v>
                  </c:pt>
                  <c:pt idx="105">
                    <c:v>17.361492466064462</c:v>
                  </c:pt>
                  <c:pt idx="106">
                    <c:v>19.958261631386677</c:v>
                  </c:pt>
                  <c:pt idx="107">
                    <c:v>17.757420724276894</c:v>
                  </c:pt>
                  <c:pt idx="108">
                    <c:v>19.46321965529658</c:v>
                  </c:pt>
                  <c:pt idx="109">
                    <c:v>18.600423469101592</c:v>
                  </c:pt>
                  <c:pt idx="110">
                    <c:v>22.659284653064493</c:v>
                  </c:pt>
                  <c:pt idx="111">
                    <c:v>20.353610794048855</c:v>
                  </c:pt>
                  <c:pt idx="112">
                    <c:v>20.479667755786675</c:v>
                  </c:pt>
                  <c:pt idx="113">
                    <c:v>20.470741669800592</c:v>
                  </c:pt>
                  <c:pt idx="114">
                    <c:v>21.580811446274758</c:v>
                  </c:pt>
                  <c:pt idx="115">
                    <c:v>20.108085016076338</c:v>
                  </c:pt>
                  <c:pt idx="116">
                    <c:v>19.16849084623345</c:v>
                  </c:pt>
                  <c:pt idx="117">
                    <c:v>20.904030490665249</c:v>
                  </c:pt>
                  <c:pt idx="118">
                    <c:v>17.016669094244381</c:v>
                  </c:pt>
                  <c:pt idx="119">
                    <c:v>16.982441734371786</c:v>
                  </c:pt>
                  <c:pt idx="120">
                    <c:v>17.908295260981241</c:v>
                  </c:pt>
                  <c:pt idx="121">
                    <c:v>19.179771081318972</c:v>
                  </c:pt>
                  <c:pt idx="122">
                    <c:v>21.03029263994878</c:v>
                  </c:pt>
                  <c:pt idx="123">
                    <c:v>19.01292824878605</c:v>
                  </c:pt>
                  <c:pt idx="124">
                    <c:v>17.285463859683755</c:v>
                  </c:pt>
                  <c:pt idx="125">
                    <c:v>20.311687553757292</c:v>
                  </c:pt>
                  <c:pt idx="126">
                    <c:v>19.561804293522361</c:v>
                  </c:pt>
                  <c:pt idx="127">
                    <c:v>20.664885408364313</c:v>
                  </c:pt>
                  <c:pt idx="128">
                    <c:v>20.494815313573771</c:v>
                  </c:pt>
                  <c:pt idx="129">
                    <c:v>19.072997680271573</c:v>
                  </c:pt>
                  <c:pt idx="130">
                    <c:v>20.221606946521188</c:v>
                  </c:pt>
                  <c:pt idx="131">
                    <c:v>18.743275572781045</c:v>
                  </c:pt>
                  <c:pt idx="132">
                    <c:v>19.411047365812792</c:v>
                  </c:pt>
                  <c:pt idx="133">
                    <c:v>18.004814867121716</c:v>
                  </c:pt>
                  <c:pt idx="134">
                    <c:v>19.185986286736448</c:v>
                  </c:pt>
                  <c:pt idx="135">
                    <c:v>19.309643890582308</c:v>
                  </c:pt>
                  <c:pt idx="136">
                    <c:v>18.776738027282974</c:v>
                  </c:pt>
                  <c:pt idx="137">
                    <c:v>20.962928560065489</c:v>
                  </c:pt>
                  <c:pt idx="138">
                    <c:v>20.817171350897098</c:v>
                  </c:pt>
                  <c:pt idx="139">
                    <c:v>18.954776368687753</c:v>
                  </c:pt>
                  <c:pt idx="140">
                    <c:v>20.262203542602208</c:v>
                  </c:pt>
                  <c:pt idx="141">
                    <c:v>20.92360727249557</c:v>
                  </c:pt>
                  <c:pt idx="142">
                    <c:v>19.804815933060109</c:v>
                  </c:pt>
                  <c:pt idx="143">
                    <c:v>20.46907966987952</c:v>
                  </c:pt>
                  <c:pt idx="144">
                    <c:v>19.29804576677898</c:v>
                  </c:pt>
                  <c:pt idx="145">
                    <c:v>18.585150306042216</c:v>
                  </c:pt>
                  <c:pt idx="146">
                    <c:v>18.943979450595855</c:v>
                  </c:pt>
                  <c:pt idx="147">
                    <c:v>17.40747892021253</c:v>
                  </c:pt>
                  <c:pt idx="148">
                    <c:v>19.477482682957199</c:v>
                  </c:pt>
                  <c:pt idx="149">
                    <c:v>20.936424611489628</c:v>
                  </c:pt>
                  <c:pt idx="150">
                    <c:v>21.178458343192663</c:v>
                  </c:pt>
                  <c:pt idx="151">
                    <c:v>18.956699489323604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'EA133'!$AF$5:$AF$155</c:f>
              <c:numCache>
                <c:formatCode>0.00</c:formatCode>
                <c:ptCount val="151"/>
                <c:pt idx="0">
                  <c:v>7.3019476092270299</c:v>
                </c:pt>
                <c:pt idx="1">
                  <c:v>8.3322167323878418</c:v>
                </c:pt>
                <c:pt idx="2">
                  <c:v>9.4536826822499993</c:v>
                </c:pt>
                <c:pt idx="3">
                  <c:v>13.129919111009135</c:v>
                </c:pt>
                <c:pt idx="4">
                  <c:v>18.951009207933204</c:v>
                </c:pt>
                <c:pt idx="5">
                  <c:v>27.246234402898164</c:v>
                </c:pt>
                <c:pt idx="6">
                  <c:v>40.515021203083606</c:v>
                </c:pt>
                <c:pt idx="7">
                  <c:v>48.162790727395247</c:v>
                </c:pt>
                <c:pt idx="8">
                  <c:v>52.935619160020885</c:v>
                </c:pt>
                <c:pt idx="9">
                  <c:v>51.351861088868837</c:v>
                </c:pt>
                <c:pt idx="10">
                  <c:v>59.296821836698577</c:v>
                </c:pt>
                <c:pt idx="11">
                  <c:v>61.771204026096576</c:v>
                </c:pt>
                <c:pt idx="12">
                  <c:v>64.64766740461252</c:v>
                </c:pt>
                <c:pt idx="13">
                  <c:v>65.184837384085569</c:v>
                </c:pt>
                <c:pt idx="14">
                  <c:v>63.212202929700787</c:v>
                </c:pt>
                <c:pt idx="15">
                  <c:v>69.263045581092953</c:v>
                </c:pt>
                <c:pt idx="16">
                  <c:v>66.549952313751788</c:v>
                </c:pt>
                <c:pt idx="17">
                  <c:v>66.112005708746935</c:v>
                </c:pt>
                <c:pt idx="18">
                  <c:v>66.260395779908805</c:v>
                </c:pt>
                <c:pt idx="19">
                  <c:v>66.631414824282999</c:v>
                </c:pt>
                <c:pt idx="20">
                  <c:v>64.091354256950495</c:v>
                </c:pt>
                <c:pt idx="21">
                  <c:v>63.434261467121942</c:v>
                </c:pt>
                <c:pt idx="22">
                  <c:v>63.975662751950587</c:v>
                </c:pt>
                <c:pt idx="23">
                  <c:v>65.800907318925709</c:v>
                </c:pt>
                <c:pt idx="24">
                  <c:v>61.977165810670861</c:v>
                </c:pt>
                <c:pt idx="25">
                  <c:v>60.128211395378187</c:v>
                </c:pt>
                <c:pt idx="26">
                  <c:v>59.063863712193879</c:v>
                </c:pt>
                <c:pt idx="27">
                  <c:v>60.241067768906397</c:v>
                </c:pt>
                <c:pt idx="28">
                  <c:v>59.988033111211635</c:v>
                </c:pt>
                <c:pt idx="29">
                  <c:v>57.633364638366444</c:v>
                </c:pt>
                <c:pt idx="30">
                  <c:v>60.602022130449129</c:v>
                </c:pt>
                <c:pt idx="31">
                  <c:v>60.097747416640445</c:v>
                </c:pt>
                <c:pt idx="32">
                  <c:v>64.570887484199062</c:v>
                </c:pt>
                <c:pt idx="33">
                  <c:v>62.196874114813703</c:v>
                </c:pt>
                <c:pt idx="34">
                  <c:v>61.955226729369464</c:v>
                </c:pt>
                <c:pt idx="35">
                  <c:v>59.589670048649886</c:v>
                </c:pt>
                <c:pt idx="36">
                  <c:v>56.067231106618621</c:v>
                </c:pt>
                <c:pt idx="37">
                  <c:v>53.953698193563625</c:v>
                </c:pt>
                <c:pt idx="38">
                  <c:v>58.032496491195921</c:v>
                </c:pt>
                <c:pt idx="39">
                  <c:v>55.615927550042763</c:v>
                </c:pt>
                <c:pt idx="40">
                  <c:v>54.457819021443832</c:v>
                </c:pt>
                <c:pt idx="41">
                  <c:v>50.874856993272736</c:v>
                </c:pt>
                <c:pt idx="42">
                  <c:v>52.1733832219454</c:v>
                </c:pt>
                <c:pt idx="43">
                  <c:v>53.387594737572933</c:v>
                </c:pt>
                <c:pt idx="44">
                  <c:v>58.114893191888235</c:v>
                </c:pt>
                <c:pt idx="45">
                  <c:v>55.710153219323978</c:v>
                </c:pt>
                <c:pt idx="46">
                  <c:v>55.112765282291505</c:v>
                </c:pt>
                <c:pt idx="47">
                  <c:v>57.644553365855586</c:v>
                </c:pt>
                <c:pt idx="48">
                  <c:v>55.630548358613922</c:v>
                </c:pt>
                <c:pt idx="49">
                  <c:v>59.00107066363249</c:v>
                </c:pt>
                <c:pt idx="50">
                  <c:v>55.526858367409069</c:v>
                </c:pt>
                <c:pt idx="51">
                  <c:v>55.19250155221529</c:v>
                </c:pt>
                <c:pt idx="52">
                  <c:v>52.549094948621473</c:v>
                </c:pt>
                <c:pt idx="53">
                  <c:v>55.547770572337527</c:v>
                </c:pt>
                <c:pt idx="54">
                  <c:v>52.602817482344356</c:v>
                </c:pt>
                <c:pt idx="55">
                  <c:v>50.565568797053878</c:v>
                </c:pt>
                <c:pt idx="56">
                  <c:v>53.094036837508</c:v>
                </c:pt>
                <c:pt idx="57">
                  <c:v>53.557343032046468</c:v>
                </c:pt>
                <c:pt idx="58">
                  <c:v>52.709392203706258</c:v>
                </c:pt>
                <c:pt idx="59">
                  <c:v>56.028369335536823</c:v>
                </c:pt>
                <c:pt idx="60">
                  <c:v>56.116542787572371</c:v>
                </c:pt>
                <c:pt idx="61">
                  <c:v>50.863942618071363</c:v>
                </c:pt>
                <c:pt idx="62">
                  <c:v>53.850973345930399</c:v>
                </c:pt>
                <c:pt idx="63">
                  <c:v>52.801654702525539</c:v>
                </c:pt>
                <c:pt idx="64">
                  <c:v>54.173462728500454</c:v>
                </c:pt>
                <c:pt idx="65">
                  <c:v>50.724038041014907</c:v>
                </c:pt>
                <c:pt idx="66">
                  <c:v>48.724682517714697</c:v>
                </c:pt>
                <c:pt idx="67">
                  <c:v>50.858241524940993</c:v>
                </c:pt>
                <c:pt idx="68">
                  <c:v>49.940369268171509</c:v>
                </c:pt>
                <c:pt idx="69">
                  <c:v>50.035250493017024</c:v>
                </c:pt>
                <c:pt idx="70">
                  <c:v>51.345146534309336</c:v>
                </c:pt>
                <c:pt idx="71">
                  <c:v>53.991655610770337</c:v>
                </c:pt>
                <c:pt idx="72">
                  <c:v>51.194942649600392</c:v>
                </c:pt>
                <c:pt idx="73">
                  <c:v>49.998635818161134</c:v>
                </c:pt>
                <c:pt idx="74">
                  <c:v>52.194972921974227</c:v>
                </c:pt>
                <c:pt idx="75">
                  <c:v>51.383720451771332</c:v>
                </c:pt>
                <c:pt idx="76">
                  <c:v>50.811681717211883</c:v>
                </c:pt>
                <c:pt idx="77">
                  <c:v>53.865433545261702</c:v>
                </c:pt>
                <c:pt idx="78">
                  <c:v>50.110596579664822</c:v>
                </c:pt>
                <c:pt idx="79">
                  <c:v>50.79965421676804</c:v>
                </c:pt>
                <c:pt idx="80">
                  <c:v>49.422071358638284</c:v>
                </c:pt>
                <c:pt idx="81">
                  <c:v>52.376168019547684</c:v>
                </c:pt>
                <c:pt idx="82">
                  <c:v>51.938237402805498</c:v>
                </c:pt>
                <c:pt idx="83">
                  <c:v>53.486796045496042</c:v>
                </c:pt>
                <c:pt idx="84">
                  <c:v>51.105029762805209</c:v>
                </c:pt>
                <c:pt idx="85">
                  <c:v>50.839027037976415</c:v>
                </c:pt>
                <c:pt idx="86">
                  <c:v>51.113171379782102</c:v>
                </c:pt>
                <c:pt idx="87">
                  <c:v>51.247654970127826</c:v>
                </c:pt>
                <c:pt idx="88">
                  <c:v>53.989796602894103</c:v>
                </c:pt>
                <c:pt idx="89">
                  <c:v>52.272720196462579</c:v>
                </c:pt>
                <c:pt idx="90">
                  <c:v>51.199227746053054</c:v>
                </c:pt>
                <c:pt idx="91">
                  <c:v>51.365919453206217</c:v>
                </c:pt>
                <c:pt idx="92">
                  <c:v>51.744717237026613</c:v>
                </c:pt>
                <c:pt idx="93">
                  <c:v>53.023104673412739</c:v>
                </c:pt>
                <c:pt idx="94">
                  <c:v>53.165559386968866</c:v>
                </c:pt>
                <c:pt idx="95">
                  <c:v>51.173576336893362</c:v>
                </c:pt>
                <c:pt idx="96">
                  <c:v>55.051825785820881</c:v>
                </c:pt>
                <c:pt idx="97">
                  <c:v>55.221677216873786</c:v>
                </c:pt>
                <c:pt idx="98">
                  <c:v>54.766242875372747</c:v>
                </c:pt>
                <c:pt idx="99">
                  <c:v>55.600440624203067</c:v>
                </c:pt>
                <c:pt idx="100">
                  <c:v>57.610630526563867</c:v>
                </c:pt>
                <c:pt idx="101">
                  <c:v>57.097064842982398</c:v>
                </c:pt>
                <c:pt idx="102">
                  <c:v>57.783048570255971</c:v>
                </c:pt>
                <c:pt idx="103">
                  <c:v>57.680467615626938</c:v>
                </c:pt>
                <c:pt idx="104">
                  <c:v>58.617971047259097</c:v>
                </c:pt>
                <c:pt idx="105">
                  <c:v>54.824342609396943</c:v>
                </c:pt>
                <c:pt idx="106">
                  <c:v>58.133610959775638</c:v>
                </c:pt>
                <c:pt idx="107">
                  <c:v>56.108096157206049</c:v>
                </c:pt>
                <c:pt idx="108">
                  <c:v>55.531919505874306</c:v>
                </c:pt>
                <c:pt idx="109">
                  <c:v>55.753284952312107</c:v>
                </c:pt>
                <c:pt idx="110">
                  <c:v>56.88970875928694</c:v>
                </c:pt>
                <c:pt idx="111">
                  <c:v>54.311965771506969</c:v>
                </c:pt>
                <c:pt idx="112">
                  <c:v>53.783592828485027</c:v>
                </c:pt>
                <c:pt idx="113">
                  <c:v>55.63929990620403</c:v>
                </c:pt>
                <c:pt idx="114">
                  <c:v>57.52337847961445</c:v>
                </c:pt>
                <c:pt idx="115">
                  <c:v>57.87363291916428</c:v>
                </c:pt>
                <c:pt idx="116">
                  <c:v>54.6497239273627</c:v>
                </c:pt>
                <c:pt idx="117">
                  <c:v>56.603520448063705</c:v>
                </c:pt>
                <c:pt idx="118">
                  <c:v>52.65288390359926</c:v>
                </c:pt>
                <c:pt idx="119">
                  <c:v>53.499247180340397</c:v>
                </c:pt>
                <c:pt idx="120">
                  <c:v>55.17027614993507</c:v>
                </c:pt>
                <c:pt idx="121">
                  <c:v>58.163820397473827</c:v>
                </c:pt>
                <c:pt idx="122">
                  <c:v>59.24477578405898</c:v>
                </c:pt>
                <c:pt idx="123">
                  <c:v>55.435712790351786</c:v>
                </c:pt>
                <c:pt idx="124">
                  <c:v>53.567530363505213</c:v>
                </c:pt>
                <c:pt idx="125">
                  <c:v>57.762382879058045</c:v>
                </c:pt>
                <c:pt idx="126">
                  <c:v>55.010147793751777</c:v>
                </c:pt>
                <c:pt idx="127">
                  <c:v>56.086946422766246</c:v>
                </c:pt>
                <c:pt idx="128">
                  <c:v>56.159179646505478</c:v>
                </c:pt>
                <c:pt idx="129">
                  <c:v>55.912480652266197</c:v>
                </c:pt>
                <c:pt idx="130">
                  <c:v>56.839777433984111</c:v>
                </c:pt>
                <c:pt idx="131">
                  <c:v>56.310694117395244</c:v>
                </c:pt>
                <c:pt idx="132">
                  <c:v>56.570002841967366</c:v>
                </c:pt>
                <c:pt idx="133">
                  <c:v>55.064269828416549</c:v>
                </c:pt>
                <c:pt idx="134">
                  <c:v>56.257809641283316</c:v>
                </c:pt>
                <c:pt idx="135">
                  <c:v>55.904294802030293</c:v>
                </c:pt>
                <c:pt idx="136">
                  <c:v>55.959540936496182</c:v>
                </c:pt>
                <c:pt idx="137">
                  <c:v>57.295675967122783</c:v>
                </c:pt>
                <c:pt idx="138">
                  <c:v>57.47761257785011</c:v>
                </c:pt>
                <c:pt idx="139">
                  <c:v>55.229448834494022</c:v>
                </c:pt>
                <c:pt idx="140">
                  <c:v>56.5036581429206</c:v>
                </c:pt>
                <c:pt idx="141">
                  <c:v>57.752972922278971</c:v>
                </c:pt>
                <c:pt idx="142">
                  <c:v>56.426880648055274</c:v>
                </c:pt>
                <c:pt idx="143">
                  <c:v>57.489504439203508</c:v>
                </c:pt>
                <c:pt idx="144">
                  <c:v>53.877934399531831</c:v>
                </c:pt>
                <c:pt idx="145">
                  <c:v>54.432516828387222</c:v>
                </c:pt>
                <c:pt idx="146">
                  <c:v>54.905413752582398</c:v>
                </c:pt>
                <c:pt idx="147">
                  <c:v>54.621328462101431</c:v>
                </c:pt>
                <c:pt idx="148">
                  <c:v>57.986766692538609</c:v>
                </c:pt>
                <c:pt idx="149">
                  <c:v>57.985882349390728</c:v>
                </c:pt>
                <c:pt idx="150">
                  <c:v>58.266274256095663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'EA133'!$AF$161:$AF$312</c:f>
              <c:numCache>
                <c:formatCode>0.00</c:formatCode>
                <c:ptCount val="152"/>
                <c:pt idx="4">
                  <c:v>73.026487038148076</c:v>
                </c:pt>
                <c:pt idx="5">
                  <c:v>75.939806933751044</c:v>
                </c:pt>
                <c:pt idx="6">
                  <c:v>78.12442850978951</c:v>
                </c:pt>
                <c:pt idx="7">
                  <c:v>75.779704661622773</c:v>
                </c:pt>
                <c:pt idx="8">
                  <c:v>94.023454253585982</c:v>
                </c:pt>
                <c:pt idx="9">
                  <c:v>100.32239834690995</c:v>
                </c:pt>
                <c:pt idx="10">
                  <c:v>120.3318339001972</c:v>
                </c:pt>
                <c:pt idx="11">
                  <c:v>121.39736987864373</c:v>
                </c:pt>
                <c:pt idx="12">
                  <c:v>119.12651572543901</c:v>
                </c:pt>
                <c:pt idx="13">
                  <c:v>114.8414869132763</c:v>
                </c:pt>
                <c:pt idx="14">
                  <c:v>123.7038179275381</c:v>
                </c:pt>
                <c:pt idx="15">
                  <c:v>124.49363471741901</c:v>
                </c:pt>
                <c:pt idx="16">
                  <c:v>120.44892706070031</c:v>
                </c:pt>
                <c:pt idx="17">
                  <c:v>120.39653105528957</c:v>
                </c:pt>
                <c:pt idx="18">
                  <c:v>122.65048133652149</c:v>
                </c:pt>
                <c:pt idx="19">
                  <c:v>124.25784346319799</c:v>
                </c:pt>
                <c:pt idx="20">
                  <c:v>118.09644622138401</c:v>
                </c:pt>
                <c:pt idx="21">
                  <c:v>120.31184362558699</c:v>
                </c:pt>
                <c:pt idx="22">
                  <c:v>119.2129280717262</c:v>
                </c:pt>
                <c:pt idx="23">
                  <c:v>112.50877190404576</c:v>
                </c:pt>
                <c:pt idx="24">
                  <c:v>118.68413924883941</c:v>
                </c:pt>
                <c:pt idx="25">
                  <c:v>116.50863147059997</c:v>
                </c:pt>
                <c:pt idx="26">
                  <c:v>113.67113341546037</c:v>
                </c:pt>
                <c:pt idx="27">
                  <c:v>116.41809319604377</c:v>
                </c:pt>
                <c:pt idx="28">
                  <c:v>117.52414736342647</c:v>
                </c:pt>
                <c:pt idx="29">
                  <c:v>115.77818175529441</c:v>
                </c:pt>
                <c:pt idx="30">
                  <c:v>117.02036265326296</c:v>
                </c:pt>
                <c:pt idx="31">
                  <c:v>111.27611261613845</c:v>
                </c:pt>
                <c:pt idx="32">
                  <c:v>111.2341517793777</c:v>
                </c:pt>
                <c:pt idx="33">
                  <c:v>116.39036681360184</c:v>
                </c:pt>
                <c:pt idx="34">
                  <c:v>115.62076088099573</c:v>
                </c:pt>
                <c:pt idx="35">
                  <c:v>116.3611497770592</c:v>
                </c:pt>
                <c:pt idx="36">
                  <c:v>122.10221854692512</c:v>
                </c:pt>
                <c:pt idx="37">
                  <c:v>115.95335809738154</c:v>
                </c:pt>
                <c:pt idx="38">
                  <c:v>121.46122651921401</c:v>
                </c:pt>
                <c:pt idx="39">
                  <c:v>116.55271120112495</c:v>
                </c:pt>
                <c:pt idx="40">
                  <c:v>112.3530562247488</c:v>
                </c:pt>
                <c:pt idx="41">
                  <c:v>116.80281011772601</c:v>
                </c:pt>
                <c:pt idx="42">
                  <c:v>115.827741994642</c:v>
                </c:pt>
                <c:pt idx="43">
                  <c:v>108.51932170172991</c:v>
                </c:pt>
                <c:pt idx="44">
                  <c:v>113.90836832242806</c:v>
                </c:pt>
                <c:pt idx="45">
                  <c:v>112.07121625355887</c:v>
                </c:pt>
                <c:pt idx="46">
                  <c:v>109.0418308941295</c:v>
                </c:pt>
                <c:pt idx="47">
                  <c:v>110.84071667954382</c:v>
                </c:pt>
                <c:pt idx="48">
                  <c:v>116.19482880633912</c:v>
                </c:pt>
                <c:pt idx="49">
                  <c:v>110.33724906306387</c:v>
                </c:pt>
                <c:pt idx="50">
                  <c:v>112.13356027181911</c:v>
                </c:pt>
                <c:pt idx="51">
                  <c:v>111.06461291642465</c:v>
                </c:pt>
                <c:pt idx="52">
                  <c:v>107.84293054330922</c:v>
                </c:pt>
                <c:pt idx="53">
                  <c:v>113.47611629406701</c:v>
                </c:pt>
                <c:pt idx="54">
                  <c:v>107.79847305911494</c:v>
                </c:pt>
                <c:pt idx="55">
                  <c:v>112.91136275894598</c:v>
                </c:pt>
                <c:pt idx="56">
                  <c:v>113.2824006583473</c:v>
                </c:pt>
                <c:pt idx="57">
                  <c:v>108.52436325634849</c:v>
                </c:pt>
                <c:pt idx="58">
                  <c:v>109.955007511435</c:v>
                </c:pt>
                <c:pt idx="59">
                  <c:v>106.43876002323422</c:v>
                </c:pt>
                <c:pt idx="60">
                  <c:v>109.03873794207311</c:v>
                </c:pt>
                <c:pt idx="61">
                  <c:v>109.66970632881058</c:v>
                </c:pt>
                <c:pt idx="62">
                  <c:v>112.92438807564585</c:v>
                </c:pt>
                <c:pt idx="63">
                  <c:v>107.71935872743984</c:v>
                </c:pt>
                <c:pt idx="64">
                  <c:v>110.31381643783746</c:v>
                </c:pt>
                <c:pt idx="65">
                  <c:v>106.12124501342267</c:v>
                </c:pt>
                <c:pt idx="66">
                  <c:v>102.87526792872968</c:v>
                </c:pt>
                <c:pt idx="67">
                  <c:v>111.24326456358745</c:v>
                </c:pt>
                <c:pt idx="68">
                  <c:v>107.39668602079389</c:v>
                </c:pt>
                <c:pt idx="69">
                  <c:v>105.96129187753309</c:v>
                </c:pt>
                <c:pt idx="70">
                  <c:v>105.49107070518508</c:v>
                </c:pt>
                <c:pt idx="71">
                  <c:v>111.47870138147718</c:v>
                </c:pt>
                <c:pt idx="72">
                  <c:v>101.38486637301412</c:v>
                </c:pt>
                <c:pt idx="73">
                  <c:v>104.97529384881595</c:v>
                </c:pt>
                <c:pt idx="74">
                  <c:v>108.8430653614686</c:v>
                </c:pt>
                <c:pt idx="75">
                  <c:v>107.47413895275217</c:v>
                </c:pt>
                <c:pt idx="76">
                  <c:v>106.13073424831876</c:v>
                </c:pt>
                <c:pt idx="77">
                  <c:v>103.25405161977002</c:v>
                </c:pt>
                <c:pt idx="78">
                  <c:v>104.52169056461526</c:v>
                </c:pt>
                <c:pt idx="79">
                  <c:v>107.41016398811703</c:v>
                </c:pt>
                <c:pt idx="80">
                  <c:v>109.39210826427049</c:v>
                </c:pt>
                <c:pt idx="81">
                  <c:v>108.12987893007872</c:v>
                </c:pt>
                <c:pt idx="82">
                  <c:v>104.67851746711656</c:v>
                </c:pt>
                <c:pt idx="83">
                  <c:v>106.4040374488707</c:v>
                </c:pt>
                <c:pt idx="84">
                  <c:v>106.92131674014516</c:v>
                </c:pt>
                <c:pt idx="85">
                  <c:v>102.51454629547281</c:v>
                </c:pt>
                <c:pt idx="86">
                  <c:v>102.97368111486678</c:v>
                </c:pt>
                <c:pt idx="87">
                  <c:v>101.28514365207938</c:v>
                </c:pt>
                <c:pt idx="88">
                  <c:v>105.67411598189035</c:v>
                </c:pt>
                <c:pt idx="89">
                  <c:v>100.50391139294427</c:v>
                </c:pt>
                <c:pt idx="90">
                  <c:v>102.27428814872408</c:v>
                </c:pt>
                <c:pt idx="91">
                  <c:v>104.97704287138504</c:v>
                </c:pt>
                <c:pt idx="92">
                  <c:v>103.55002122041256</c:v>
                </c:pt>
                <c:pt idx="93">
                  <c:v>100.66102214002491</c:v>
                </c:pt>
                <c:pt idx="94">
                  <c:v>106.40920953959093</c:v>
                </c:pt>
                <c:pt idx="95">
                  <c:v>103.00720289029452</c:v>
                </c:pt>
                <c:pt idx="96">
                  <c:v>101.66763656965291</c:v>
                </c:pt>
                <c:pt idx="97">
                  <c:v>103.31965801987947</c:v>
                </c:pt>
                <c:pt idx="98">
                  <c:v>99.543538502546824</c:v>
                </c:pt>
                <c:pt idx="99">
                  <c:v>101.72298660813019</c:v>
                </c:pt>
                <c:pt idx="100">
                  <c:v>101.05915365147946</c:v>
                </c:pt>
                <c:pt idx="101">
                  <c:v>104.72612189093802</c:v>
                </c:pt>
                <c:pt idx="102">
                  <c:v>95.55282703375444</c:v>
                </c:pt>
                <c:pt idx="103">
                  <c:v>96.069184383663085</c:v>
                </c:pt>
                <c:pt idx="104">
                  <c:v>103.99441804594878</c:v>
                </c:pt>
                <c:pt idx="105">
                  <c:v>100.39576667416682</c:v>
                </c:pt>
                <c:pt idx="106">
                  <c:v>100.40291185597329</c:v>
                </c:pt>
                <c:pt idx="107">
                  <c:v>100.10896943443474</c:v>
                </c:pt>
                <c:pt idx="108">
                  <c:v>104.83325106916882</c:v>
                </c:pt>
                <c:pt idx="109">
                  <c:v>105.15112860312104</c:v>
                </c:pt>
                <c:pt idx="110">
                  <c:v>104.28090617879555</c:v>
                </c:pt>
                <c:pt idx="111">
                  <c:v>105.65898997807309</c:v>
                </c:pt>
                <c:pt idx="112">
                  <c:v>98.769342649162027</c:v>
                </c:pt>
                <c:pt idx="113">
                  <c:v>100.44174749017803</c:v>
                </c:pt>
                <c:pt idx="114">
                  <c:v>98.328885198472847</c:v>
                </c:pt>
                <c:pt idx="115">
                  <c:v>100.73313545225943</c:v>
                </c:pt>
                <c:pt idx="116">
                  <c:v>102.41526244250724</c:v>
                </c:pt>
                <c:pt idx="117">
                  <c:v>108.62550458906064</c:v>
                </c:pt>
                <c:pt idx="118">
                  <c:v>105.22440496770912</c:v>
                </c:pt>
                <c:pt idx="119">
                  <c:v>103.05777706495526</c:v>
                </c:pt>
                <c:pt idx="120">
                  <c:v>103.20976981188119</c:v>
                </c:pt>
                <c:pt idx="121">
                  <c:v>106.38972471058659</c:v>
                </c:pt>
                <c:pt idx="122">
                  <c:v>105.14392160328518</c:v>
                </c:pt>
                <c:pt idx="123">
                  <c:v>109.82367729148578</c:v>
                </c:pt>
                <c:pt idx="124">
                  <c:v>105.87695661357847</c:v>
                </c:pt>
                <c:pt idx="125">
                  <c:v>109.01808349377636</c:v>
                </c:pt>
                <c:pt idx="126">
                  <c:v>109.03331336516692</c:v>
                </c:pt>
                <c:pt idx="127">
                  <c:v>100.30911206594259</c:v>
                </c:pt>
                <c:pt idx="128">
                  <c:v>101.38549685084119</c:v>
                </c:pt>
                <c:pt idx="129">
                  <c:v>107.19748355147269</c:v>
                </c:pt>
                <c:pt idx="130">
                  <c:v>102.45537453139437</c:v>
                </c:pt>
                <c:pt idx="131">
                  <c:v>98.020297908654896</c:v>
                </c:pt>
                <c:pt idx="132">
                  <c:v>103.92638373481745</c:v>
                </c:pt>
                <c:pt idx="133">
                  <c:v>103.2633098238679</c:v>
                </c:pt>
                <c:pt idx="134">
                  <c:v>102.40447407692007</c:v>
                </c:pt>
                <c:pt idx="135">
                  <c:v>102.95572240565134</c:v>
                </c:pt>
                <c:pt idx="136">
                  <c:v>106.180843914645</c:v>
                </c:pt>
                <c:pt idx="137">
                  <c:v>107.56215949706582</c:v>
                </c:pt>
                <c:pt idx="138">
                  <c:v>103.12279331351434</c:v>
                </c:pt>
                <c:pt idx="139">
                  <c:v>100.93117045233825</c:v>
                </c:pt>
                <c:pt idx="140">
                  <c:v>104.52570529513014</c:v>
                </c:pt>
                <c:pt idx="141">
                  <c:v>100.14145234007439</c:v>
                </c:pt>
                <c:pt idx="142">
                  <c:v>101.87142562118399</c:v>
                </c:pt>
                <c:pt idx="143">
                  <c:v>98.777669494721266</c:v>
                </c:pt>
                <c:pt idx="144">
                  <c:v>104.59560825737378</c:v>
                </c:pt>
                <c:pt idx="145">
                  <c:v>101.58209223427687</c:v>
                </c:pt>
                <c:pt idx="146">
                  <c:v>101.55203027596482</c:v>
                </c:pt>
                <c:pt idx="147">
                  <c:v>100.52062249965358</c:v>
                </c:pt>
                <c:pt idx="148">
                  <c:v>95.201859279683106</c:v>
                </c:pt>
                <c:pt idx="149">
                  <c:v>104.88570619082995</c:v>
                </c:pt>
                <c:pt idx="150">
                  <c:v>100.95016784316329</c:v>
                </c:pt>
                <c:pt idx="151">
                  <c:v>104.96590049597629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9"/>
  <sheetViews>
    <sheetView topLeftCell="M125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3" t="s">
        <v>5</v>
      </c>
      <c r="C5" s="4" t="str">
        <f t="shared" ref="C5:C14" si="0">RIGHT(B5,LEN(B5)-3)</f>
        <v>13.699671125199975</v>
      </c>
      <c r="D5" s="4">
        <f t="shared" ref="D5:D36" si="1">C5+0</f>
        <v>13.699671125199901</v>
      </c>
      <c r="E5" s="3" t="s">
        <v>158</v>
      </c>
      <c r="F5" s="4" t="str">
        <f t="shared" ref="F5:F14" si="2">RIGHT(E5,LEN(E5)-3)</f>
        <v>1.154040154679031</v>
      </c>
      <c r="G5" s="4">
        <f t="shared" ref="G5:G36" si="3">F5+0</f>
        <v>1.15404015467903</v>
      </c>
      <c r="H5" s="3" t="s">
        <v>310</v>
      </c>
      <c r="I5" s="4" t="str">
        <f t="shared" ref="I5:I14" si="4">RIGHT(H5,LEN(H5)-3)</f>
        <v>6.982682643927684</v>
      </c>
      <c r="J5" s="4">
        <f t="shared" ref="J5:J36" si="5">I5+0</f>
        <v>6.9826826439276797</v>
      </c>
      <c r="K5" s="3" t="s">
        <v>462</v>
      </c>
      <c r="L5" s="4" t="str">
        <f t="shared" ref="L5:L14" si="6">RIGHT(K5,LEN(K5)-3)</f>
        <v>1.744641359821728</v>
      </c>
      <c r="M5" s="4">
        <f t="shared" ref="M5:M36" si="7">L5+0</f>
        <v>1.7446413598217201</v>
      </c>
      <c r="N5" s="3" t="s">
        <v>614</v>
      </c>
      <c r="O5" s="4" t="str">
        <f t="shared" ref="O5:O14" si="8">RIGHT(N5,LEN(N5)-3)</f>
        <v>1.293370996612511</v>
      </c>
      <c r="P5" s="4">
        <f t="shared" ref="P5:P36" si="9">O5+0</f>
        <v>1.29337099661251</v>
      </c>
      <c r="Q5" s="3" t="s">
        <v>766</v>
      </c>
      <c r="R5" s="4" t="str">
        <f t="shared" ref="R5:R14" si="10">RIGHT(Q5,LEN(Q5)-3)</f>
        <v>13.628574801003973</v>
      </c>
      <c r="S5" s="4">
        <f t="shared" ref="S5:S36" si="11">R5+0</f>
        <v>13.6285748010039</v>
      </c>
      <c r="T5" s="3" t="s">
        <v>918</v>
      </c>
      <c r="U5" s="4" t="str">
        <f t="shared" ref="U5:U14" si="12">RIGHT(T5,LEN(T5)-3)</f>
        <v>20.21855576117127</v>
      </c>
      <c r="V5" s="4">
        <f t="shared" ref="V5:V36" si="13">U5+0</f>
        <v>20.218555761171199</v>
      </c>
      <c r="W5" s="3" t="s">
        <v>1070</v>
      </c>
      <c r="X5" s="4" t="str">
        <f t="shared" ref="X5:X14" si="14">RIGHT(W5,LEN(W5)-3)</f>
        <v>17.368074880884187</v>
      </c>
      <c r="Y5" s="4">
        <f t="shared" ref="Y5:Y36" si="15">X5+0</f>
        <v>17.368074880884102</v>
      </c>
      <c r="Z5" s="3" t="s">
        <v>1222</v>
      </c>
      <c r="AA5" s="4" t="str">
        <f t="shared" ref="AA5:AA14" si="16">RIGHT(Z5,LEN(Z5)-3)</f>
        <v>6.239352252906153</v>
      </c>
      <c r="AB5" s="4">
        <f t="shared" ref="AB5:AB36" si="17">AA5+0</f>
        <v>6.2393522529061496</v>
      </c>
      <c r="AC5" s="3" t="s">
        <v>1374</v>
      </c>
      <c r="AD5" s="4" t="str">
        <f t="shared" ref="AD5:AD14" si="18">RIGHT(AC5,LEN(AC5)-3)</f>
        <v>6.819881134325516</v>
      </c>
      <c r="AE5" s="4">
        <f t="shared" ref="AE5:AE36" si="19">AD5+0</f>
        <v>6.8198811343255104</v>
      </c>
      <c r="AF5" s="4">
        <f t="shared" ref="AF5:AF36" si="20">(D5+G5+J5+M5+P5+S5+V5+Y5+AB5+AE5)/10</f>
        <v>8.9148845110531703</v>
      </c>
      <c r="AG5">
        <f t="shared" ref="AG5:AG36" si="21">_xlfn.STDEV.S(D5,G5,J5,M5,P5,S5,V5,Y5,AB5,AE5)</f>
        <v>6.9069525885355167</v>
      </c>
    </row>
    <row r="6" spans="1:33" x14ac:dyDescent="0.3">
      <c r="A6">
        <f t="shared" ref="A6:A37" si="22">A5+1</f>
        <v>2</v>
      </c>
      <c r="B6" s="3" t="s">
        <v>6</v>
      </c>
      <c r="C6" s="4" t="str">
        <f t="shared" si="0"/>
        <v>17.796352285085327</v>
      </c>
      <c r="D6" s="4">
        <f t="shared" si="1"/>
        <v>17.796352285085302</v>
      </c>
      <c r="E6" s="3" t="s">
        <v>159</v>
      </c>
      <c r="F6" s="4" t="str">
        <f t="shared" si="2"/>
        <v>3.7058832872505016</v>
      </c>
      <c r="G6" s="4">
        <f t="shared" si="3"/>
        <v>3.7058832872504999</v>
      </c>
      <c r="H6" s="3" t="s">
        <v>311</v>
      </c>
      <c r="I6" s="4" t="str">
        <f t="shared" si="4"/>
        <v>4.011674870807211</v>
      </c>
      <c r="J6" s="4">
        <f t="shared" si="5"/>
        <v>4.0116748708072096</v>
      </c>
      <c r="K6" s="3" t="s">
        <v>463</v>
      </c>
      <c r="L6" s="4" t="str">
        <f t="shared" si="6"/>
        <v>1.7841590975813784</v>
      </c>
      <c r="M6" s="4">
        <f t="shared" si="7"/>
        <v>1.7841590975813699</v>
      </c>
      <c r="N6" s="3" t="s">
        <v>615</v>
      </c>
      <c r="O6" s="4" t="str">
        <f t="shared" si="8"/>
        <v>15.63963360001569</v>
      </c>
      <c r="P6" s="4">
        <f t="shared" si="9"/>
        <v>15.6396336000156</v>
      </c>
      <c r="Q6" s="3" t="s">
        <v>767</v>
      </c>
      <c r="R6" s="4" t="str">
        <f t="shared" si="10"/>
        <v>17.01620871159651</v>
      </c>
      <c r="S6" s="4">
        <f t="shared" si="11"/>
        <v>17.016208711596502</v>
      </c>
      <c r="T6" s="3" t="s">
        <v>919</v>
      </c>
      <c r="U6" s="4" t="str">
        <f t="shared" si="12"/>
        <v>20.21702022944991</v>
      </c>
      <c r="V6" s="4">
        <f t="shared" si="13"/>
        <v>20.217020229449901</v>
      </c>
      <c r="W6" s="3" t="s">
        <v>1071</v>
      </c>
      <c r="X6" s="4" t="str">
        <f t="shared" si="14"/>
        <v>19.10796289534252</v>
      </c>
      <c r="Y6" s="4">
        <f t="shared" si="15"/>
        <v>19.107962895342499</v>
      </c>
      <c r="Z6" s="3" t="s">
        <v>1223</v>
      </c>
      <c r="AA6" s="4" t="str">
        <f t="shared" si="16"/>
        <v>0.8584099746857676</v>
      </c>
      <c r="AB6" s="4">
        <f t="shared" si="17"/>
        <v>0.85840997468576696</v>
      </c>
      <c r="AC6" s="3" t="s">
        <v>1375</v>
      </c>
      <c r="AD6" s="4" t="str">
        <f t="shared" si="18"/>
        <v>1.8382340596397868</v>
      </c>
      <c r="AE6" s="4">
        <f t="shared" si="19"/>
        <v>1.8382340596397799</v>
      </c>
      <c r="AF6" s="4">
        <f t="shared" si="20"/>
        <v>10.197553901145444</v>
      </c>
      <c r="AG6">
        <f t="shared" si="21"/>
        <v>8.3128217702150202</v>
      </c>
    </row>
    <row r="7" spans="1:33" x14ac:dyDescent="0.3">
      <c r="A7">
        <f t="shared" si="22"/>
        <v>3</v>
      </c>
      <c r="B7" s="3" t="s">
        <v>7</v>
      </c>
      <c r="C7" s="4" t="str">
        <f t="shared" si="0"/>
        <v>13.223548580128485</v>
      </c>
      <c r="D7" s="4">
        <f t="shared" si="1"/>
        <v>13.2235485801284</v>
      </c>
      <c r="E7" s="3" t="s">
        <v>160</v>
      </c>
      <c r="F7" s="4" t="str">
        <f t="shared" si="2"/>
        <v>8.265706132960014</v>
      </c>
      <c r="G7" s="4">
        <f t="shared" si="3"/>
        <v>8.2657061329600108</v>
      </c>
      <c r="H7" s="3" t="s">
        <v>312</v>
      </c>
      <c r="I7" s="4" t="str">
        <f t="shared" si="4"/>
        <v>18.251014445465778</v>
      </c>
      <c r="J7" s="4">
        <f t="shared" si="5"/>
        <v>18.2510144454657</v>
      </c>
      <c r="K7" s="3" t="s">
        <v>464</v>
      </c>
      <c r="L7" s="4" t="str">
        <f t="shared" si="6"/>
        <v>8.072250628675246</v>
      </c>
      <c r="M7" s="4">
        <f t="shared" si="7"/>
        <v>8.0722506286752402</v>
      </c>
      <c r="N7" s="3" t="s">
        <v>616</v>
      </c>
      <c r="O7" s="4" t="str">
        <f t="shared" si="8"/>
        <v>2.6340162492267667</v>
      </c>
      <c r="P7" s="4">
        <f t="shared" si="9"/>
        <v>2.63401624922676</v>
      </c>
      <c r="Q7" s="3" t="s">
        <v>768</v>
      </c>
      <c r="R7" s="4" t="str">
        <f t="shared" si="10"/>
        <v>18.312913114819708</v>
      </c>
      <c r="S7" s="4">
        <f t="shared" si="11"/>
        <v>18.3129131148197</v>
      </c>
      <c r="T7" s="3" t="s">
        <v>920</v>
      </c>
      <c r="U7" s="4" t="str">
        <f t="shared" si="12"/>
        <v>28.77092464277414</v>
      </c>
      <c r="V7" s="4">
        <f t="shared" si="13"/>
        <v>28.770924642774101</v>
      </c>
      <c r="W7" s="3" t="s">
        <v>1072</v>
      </c>
      <c r="X7" s="4" t="str">
        <f t="shared" si="14"/>
        <v>23.890459082787338</v>
      </c>
      <c r="Y7" s="4">
        <f t="shared" si="15"/>
        <v>23.890459082787299</v>
      </c>
      <c r="Z7" s="3" t="s">
        <v>1224</v>
      </c>
      <c r="AA7" s="4" t="str">
        <f t="shared" si="16"/>
        <v>6.519460688353668</v>
      </c>
      <c r="AB7" s="4">
        <f t="shared" si="17"/>
        <v>6.5194606883536599</v>
      </c>
      <c r="AC7" s="3" t="s">
        <v>1376</v>
      </c>
      <c r="AD7" s="4" t="str">
        <f t="shared" si="18"/>
        <v>6.30705342156448</v>
      </c>
      <c r="AE7" s="4">
        <f t="shared" si="19"/>
        <v>6.30705342156448</v>
      </c>
      <c r="AF7" s="4">
        <f t="shared" si="20"/>
        <v>13.424734698675536</v>
      </c>
      <c r="AG7">
        <f t="shared" si="21"/>
        <v>8.5784817032573368</v>
      </c>
    </row>
    <row r="8" spans="1:33" x14ac:dyDescent="0.3">
      <c r="A8">
        <f t="shared" si="22"/>
        <v>4</v>
      </c>
      <c r="B8" s="3" t="s">
        <v>8</v>
      </c>
      <c r="C8" s="4" t="str">
        <f t="shared" si="0"/>
        <v>12.83433127357911</v>
      </c>
      <c r="D8" s="4">
        <f t="shared" si="1"/>
        <v>12.8343312735791</v>
      </c>
      <c r="E8" s="3" t="s">
        <v>161</v>
      </c>
      <c r="F8" s="4" t="str">
        <f t="shared" si="2"/>
        <v>12.918840558350954</v>
      </c>
      <c r="G8" s="4">
        <f t="shared" si="3"/>
        <v>12.918840558350899</v>
      </c>
      <c r="H8" s="3" t="s">
        <v>313</v>
      </c>
      <c r="I8" s="4" t="str">
        <f t="shared" si="4"/>
        <v>8.051505841922916</v>
      </c>
      <c r="J8" s="4">
        <f t="shared" si="5"/>
        <v>8.0515058419229106</v>
      </c>
      <c r="K8" s="3" t="s">
        <v>465</v>
      </c>
      <c r="L8" s="4" t="str">
        <f t="shared" si="6"/>
        <v>8.26642332016389</v>
      </c>
      <c r="M8" s="4">
        <f t="shared" si="7"/>
        <v>8.2664233201638897</v>
      </c>
      <c r="N8" s="3" t="s">
        <v>617</v>
      </c>
      <c r="O8" s="4" t="str">
        <f t="shared" si="8"/>
        <v>9.132540596343707</v>
      </c>
      <c r="P8" s="4">
        <f t="shared" si="9"/>
        <v>9.1325405963437003</v>
      </c>
      <c r="Q8" s="3" t="s">
        <v>769</v>
      </c>
      <c r="R8" s="4" t="str">
        <f t="shared" si="10"/>
        <v>24.532910012630936</v>
      </c>
      <c r="S8" s="4">
        <f t="shared" si="11"/>
        <v>24.5329100126309</v>
      </c>
      <c r="T8" s="3" t="s">
        <v>921</v>
      </c>
      <c r="U8" s="4" t="str">
        <f t="shared" si="12"/>
        <v>11.282512980358298</v>
      </c>
      <c r="V8" s="4">
        <f t="shared" si="13"/>
        <v>11.2825129803582</v>
      </c>
      <c r="W8" s="3" t="s">
        <v>1073</v>
      </c>
      <c r="X8" s="4" t="str">
        <f t="shared" si="14"/>
        <v>24.425157759234715</v>
      </c>
      <c r="Y8" s="4">
        <f t="shared" si="15"/>
        <v>24.4251577592347</v>
      </c>
      <c r="Z8" s="3" t="s">
        <v>1225</v>
      </c>
      <c r="AA8" s="4" t="str">
        <f t="shared" si="16"/>
        <v>10.940645278077472</v>
      </c>
      <c r="AB8" s="4">
        <f t="shared" si="17"/>
        <v>10.940645278077399</v>
      </c>
      <c r="AC8" s="3" t="s">
        <v>1377</v>
      </c>
      <c r="AD8" s="4" t="str">
        <f t="shared" si="18"/>
        <v>1.6159784438080194</v>
      </c>
      <c r="AE8" s="4">
        <f t="shared" si="19"/>
        <v>1.61597844380801</v>
      </c>
      <c r="AF8" s="4">
        <f t="shared" si="20"/>
        <v>12.400084606446971</v>
      </c>
      <c r="AG8">
        <f t="shared" si="21"/>
        <v>7.1384368546547146</v>
      </c>
    </row>
    <row r="9" spans="1:33" x14ac:dyDescent="0.3">
      <c r="A9">
        <f t="shared" si="22"/>
        <v>5</v>
      </c>
      <c r="B9" s="3" t="s">
        <v>9</v>
      </c>
      <c r="C9" s="4" t="str">
        <f t="shared" si="0"/>
        <v>22.95106585349696</v>
      </c>
      <c r="D9" s="4">
        <f t="shared" si="1"/>
        <v>22.9510658534969</v>
      </c>
      <c r="E9" s="3" t="s">
        <v>162</v>
      </c>
      <c r="F9" s="4" t="str">
        <f t="shared" si="2"/>
        <v>9.981580785003787</v>
      </c>
      <c r="G9" s="4">
        <f t="shared" si="3"/>
        <v>9.9815807850037803</v>
      </c>
      <c r="H9" s="3" t="s">
        <v>314</v>
      </c>
      <c r="I9" s="4" t="str">
        <f t="shared" si="4"/>
        <v>10.851490372549415</v>
      </c>
      <c r="J9" s="4">
        <f t="shared" si="5"/>
        <v>10.851490372549399</v>
      </c>
      <c r="K9" s="3" t="s">
        <v>466</v>
      </c>
      <c r="L9" s="4" t="str">
        <f t="shared" si="6"/>
        <v>12.458454788853665</v>
      </c>
      <c r="M9" s="4">
        <f t="shared" si="7"/>
        <v>12.458454788853601</v>
      </c>
      <c r="N9" s="3" t="s">
        <v>618</v>
      </c>
      <c r="O9" s="4" t="str">
        <f t="shared" si="8"/>
        <v>7.068615009940129</v>
      </c>
      <c r="P9" s="4">
        <f t="shared" si="9"/>
        <v>7.0686150099401202</v>
      </c>
      <c r="Q9" s="3" t="s">
        <v>770</v>
      </c>
      <c r="R9" s="4" t="str">
        <f t="shared" si="10"/>
        <v>24.688351584563403</v>
      </c>
      <c r="S9" s="4">
        <f t="shared" si="11"/>
        <v>24.688351584563399</v>
      </c>
      <c r="T9" s="3" t="s">
        <v>922</v>
      </c>
      <c r="U9" s="4" t="str">
        <f t="shared" si="12"/>
        <v>8.153283635884156</v>
      </c>
      <c r="V9" s="4">
        <f t="shared" si="13"/>
        <v>8.1532836358841507</v>
      </c>
      <c r="W9" s="3" t="s">
        <v>1074</v>
      </c>
      <c r="X9" s="4" t="str">
        <f t="shared" si="14"/>
        <v>17.14320133967788</v>
      </c>
      <c r="Y9" s="4">
        <f t="shared" si="15"/>
        <v>17.143201339677798</v>
      </c>
      <c r="Z9" s="3" t="s">
        <v>1226</v>
      </c>
      <c r="AA9" s="4" t="str">
        <f t="shared" si="16"/>
        <v>17.008630654829794</v>
      </c>
      <c r="AB9" s="4">
        <f t="shared" si="17"/>
        <v>17.008630654829702</v>
      </c>
      <c r="AC9" s="3" t="s">
        <v>1378</v>
      </c>
      <c r="AD9" s="4" t="str">
        <f t="shared" si="18"/>
        <v>8.80721171290091</v>
      </c>
      <c r="AE9" s="4">
        <f t="shared" si="19"/>
        <v>8.8072117129009104</v>
      </c>
      <c r="AF9" s="4">
        <f t="shared" si="20"/>
        <v>13.911188573769973</v>
      </c>
      <c r="AG9">
        <f t="shared" si="21"/>
        <v>6.243623820530031</v>
      </c>
    </row>
    <row r="10" spans="1:33" x14ac:dyDescent="0.3">
      <c r="A10">
        <f t="shared" si="22"/>
        <v>6</v>
      </c>
      <c r="B10" s="3" t="s">
        <v>10</v>
      </c>
      <c r="C10" s="4" t="str">
        <f t="shared" si="0"/>
        <v>11.660187317836897</v>
      </c>
      <c r="D10" s="4">
        <f t="shared" si="1"/>
        <v>11.660187317836799</v>
      </c>
      <c r="E10" s="3" t="s">
        <v>163</v>
      </c>
      <c r="F10" s="4" t="str">
        <f t="shared" si="2"/>
        <v>20.066382796336963</v>
      </c>
      <c r="G10" s="4">
        <f t="shared" si="3"/>
        <v>20.066382796336899</v>
      </c>
      <c r="H10" s="3" t="s">
        <v>315</v>
      </c>
      <c r="I10" s="4" t="str">
        <f t="shared" si="4"/>
        <v>12.78111872443144</v>
      </c>
      <c r="J10" s="4">
        <f t="shared" si="5"/>
        <v>12.7811187244314</v>
      </c>
      <c r="K10" s="3" t="s">
        <v>467</v>
      </c>
      <c r="L10" s="4" t="str">
        <f t="shared" si="6"/>
        <v>17.07107972578809</v>
      </c>
      <c r="M10" s="4">
        <f t="shared" si="7"/>
        <v>17.071079725788</v>
      </c>
      <c r="N10" s="3" t="s">
        <v>619</v>
      </c>
      <c r="O10" s="4" t="str">
        <f t="shared" si="8"/>
        <v>12.595629832357284</v>
      </c>
      <c r="P10" s="4">
        <f t="shared" si="9"/>
        <v>12.595629832357201</v>
      </c>
      <c r="Q10" s="3" t="s">
        <v>771</v>
      </c>
      <c r="R10" s="4" t="str">
        <f t="shared" si="10"/>
        <v>19.663598723787146</v>
      </c>
      <c r="S10" s="4">
        <f t="shared" si="11"/>
        <v>19.6635987237871</v>
      </c>
      <c r="T10" s="3" t="s">
        <v>923</v>
      </c>
      <c r="U10" s="4" t="str">
        <f t="shared" si="12"/>
        <v>11.154856244153773</v>
      </c>
      <c r="V10" s="4">
        <f t="shared" si="13"/>
        <v>11.1548562441537</v>
      </c>
      <c r="W10" s="3" t="s">
        <v>1075</v>
      </c>
      <c r="X10" s="4" t="str">
        <f t="shared" si="14"/>
        <v>19.829759556954855</v>
      </c>
      <c r="Y10" s="4">
        <f t="shared" si="15"/>
        <v>19.829759556954802</v>
      </c>
      <c r="Z10" s="3" t="s">
        <v>1227</v>
      </c>
      <c r="AA10" s="4" t="str">
        <f t="shared" si="16"/>
        <v>23.698237679023254</v>
      </c>
      <c r="AB10" s="4">
        <f t="shared" si="17"/>
        <v>23.698237679023201</v>
      </c>
      <c r="AC10" s="3" t="s">
        <v>1379</v>
      </c>
      <c r="AD10" s="4" t="str">
        <f t="shared" si="18"/>
        <v>12.60584769067067</v>
      </c>
      <c r="AE10" s="4">
        <f t="shared" si="19"/>
        <v>12.605847690670601</v>
      </c>
      <c r="AF10" s="4">
        <f t="shared" si="20"/>
        <v>16.112669829133971</v>
      </c>
      <c r="AG10">
        <f t="shared" si="21"/>
        <v>4.4806771325036507</v>
      </c>
    </row>
    <row r="11" spans="1:33" x14ac:dyDescent="0.3">
      <c r="A11">
        <f t="shared" si="22"/>
        <v>7</v>
      </c>
      <c r="B11" s="3" t="s">
        <v>11</v>
      </c>
      <c r="C11" s="4" t="str">
        <f t="shared" si="0"/>
        <v>10.453917927604424</v>
      </c>
      <c r="D11" s="4">
        <f t="shared" si="1"/>
        <v>10.453917927604399</v>
      </c>
      <c r="E11" s="3" t="s">
        <v>164</v>
      </c>
      <c r="F11" s="4" t="str">
        <f t="shared" si="2"/>
        <v>8.248862973504686</v>
      </c>
      <c r="G11" s="4">
        <f t="shared" si="3"/>
        <v>8.2488629735046803</v>
      </c>
      <c r="H11" s="3" t="s">
        <v>316</v>
      </c>
      <c r="I11" s="4" t="str">
        <f t="shared" si="4"/>
        <v>16.330660608654444</v>
      </c>
      <c r="J11" s="4">
        <f t="shared" si="5"/>
        <v>16.330660608654401</v>
      </c>
      <c r="K11" s="3" t="s">
        <v>468</v>
      </c>
      <c r="L11" s="4" t="str">
        <f t="shared" si="6"/>
        <v>11.654978095122924</v>
      </c>
      <c r="M11" s="4">
        <f t="shared" si="7"/>
        <v>11.6549780951229</v>
      </c>
      <c r="N11" s="3" t="s">
        <v>620</v>
      </c>
      <c r="O11" s="4" t="str">
        <f t="shared" si="8"/>
        <v>12.285126480459194</v>
      </c>
      <c r="P11" s="4">
        <f t="shared" si="9"/>
        <v>12.2851264804591</v>
      </c>
      <c r="Q11" s="3" t="s">
        <v>772</v>
      </c>
      <c r="R11" s="4" t="str">
        <f t="shared" si="10"/>
        <v>24.864338307200796</v>
      </c>
      <c r="S11" s="4">
        <f t="shared" si="11"/>
        <v>24.8643383072007</v>
      </c>
      <c r="T11" s="3" t="s">
        <v>924</v>
      </c>
      <c r="U11" s="4" t="str">
        <f t="shared" si="12"/>
        <v>14.25239385557378</v>
      </c>
      <c r="V11" s="4">
        <f t="shared" si="13"/>
        <v>14.2523938555737</v>
      </c>
      <c r="W11" s="3" t="s">
        <v>1076</v>
      </c>
      <c r="X11" s="4" t="str">
        <f t="shared" si="14"/>
        <v>14.407436123681716</v>
      </c>
      <c r="Y11" s="4">
        <f t="shared" si="15"/>
        <v>14.4074361236817</v>
      </c>
      <c r="Z11" s="3" t="s">
        <v>1228</v>
      </c>
      <c r="AA11" s="4" t="str">
        <f t="shared" si="16"/>
        <v>18.801146027361725</v>
      </c>
      <c r="AB11" s="4">
        <f t="shared" si="17"/>
        <v>18.8011460273617</v>
      </c>
      <c r="AC11" s="3" t="s">
        <v>1380</v>
      </c>
      <c r="AD11" s="4" t="str">
        <f t="shared" si="18"/>
        <v>7.765432092355374</v>
      </c>
      <c r="AE11" s="4">
        <f t="shared" si="19"/>
        <v>7.7654320923553701</v>
      </c>
      <c r="AF11" s="4">
        <f t="shared" si="20"/>
        <v>13.906429249151866</v>
      </c>
      <c r="AG11">
        <f t="shared" si="21"/>
        <v>5.1598773885116138</v>
      </c>
    </row>
    <row r="12" spans="1:33" x14ac:dyDescent="0.3">
      <c r="A12">
        <f t="shared" si="22"/>
        <v>8</v>
      </c>
      <c r="B12" s="3" t="s">
        <v>12</v>
      </c>
      <c r="C12" s="4" t="str">
        <f t="shared" si="0"/>
        <v>13.912365082606915</v>
      </c>
      <c r="D12" s="4">
        <f t="shared" si="1"/>
        <v>13.9123650826069</v>
      </c>
      <c r="E12" s="3" t="s">
        <v>165</v>
      </c>
      <c r="F12" s="4" t="str">
        <f t="shared" si="2"/>
        <v>12.577677840473005</v>
      </c>
      <c r="G12" s="4">
        <f t="shared" si="3"/>
        <v>12.577677840472999</v>
      </c>
      <c r="H12" s="3" t="s">
        <v>317</v>
      </c>
      <c r="I12" s="4" t="str">
        <f t="shared" si="4"/>
        <v>16.256916173010133</v>
      </c>
      <c r="J12" s="4">
        <f t="shared" si="5"/>
        <v>16.256916173010101</v>
      </c>
      <c r="K12" s="3" t="s">
        <v>469</v>
      </c>
      <c r="L12" s="4" t="str">
        <f t="shared" si="6"/>
        <v>12.501213368974513</v>
      </c>
      <c r="M12" s="4">
        <f t="shared" si="7"/>
        <v>12.501213368974501</v>
      </c>
      <c r="N12" s="3" t="s">
        <v>621</v>
      </c>
      <c r="O12" s="4" t="str">
        <f t="shared" si="8"/>
        <v>13.967934111958803</v>
      </c>
      <c r="P12" s="4">
        <f t="shared" si="9"/>
        <v>13.967934111958799</v>
      </c>
      <c r="Q12" s="3" t="s">
        <v>773</v>
      </c>
      <c r="R12" s="4" t="str">
        <f t="shared" si="10"/>
        <v>30.34028105420888</v>
      </c>
      <c r="S12" s="4">
        <f t="shared" si="11"/>
        <v>30.340281054208798</v>
      </c>
      <c r="T12" s="3" t="s">
        <v>925</v>
      </c>
      <c r="U12" s="4" t="str">
        <f t="shared" si="12"/>
        <v>13.583608290828177</v>
      </c>
      <c r="V12" s="4">
        <f t="shared" si="13"/>
        <v>13.583608290828099</v>
      </c>
      <c r="W12" s="3" t="s">
        <v>1077</v>
      </c>
      <c r="X12" s="4" t="str">
        <f t="shared" si="14"/>
        <v>13.802756082240336</v>
      </c>
      <c r="Y12" s="4">
        <f t="shared" si="15"/>
        <v>13.8027560822403</v>
      </c>
      <c r="Z12" s="3" t="s">
        <v>1229</v>
      </c>
      <c r="AA12" s="4" t="str">
        <f t="shared" si="16"/>
        <v>18.04074690858702</v>
      </c>
      <c r="AB12" s="4">
        <f t="shared" si="17"/>
        <v>18.040746908587</v>
      </c>
      <c r="AC12" s="3" t="s">
        <v>1381</v>
      </c>
      <c r="AD12" s="4" t="str">
        <f t="shared" si="18"/>
        <v>10.101138431799548</v>
      </c>
      <c r="AE12" s="4">
        <f t="shared" si="19"/>
        <v>10.1011384317995</v>
      </c>
      <c r="AF12" s="4">
        <f t="shared" si="20"/>
        <v>15.508463734468702</v>
      </c>
      <c r="AG12">
        <f t="shared" si="21"/>
        <v>5.6308963296462045</v>
      </c>
    </row>
    <row r="13" spans="1:33" x14ac:dyDescent="0.3">
      <c r="A13">
        <f t="shared" si="22"/>
        <v>9</v>
      </c>
      <c r="B13" s="3" t="s">
        <v>13</v>
      </c>
      <c r="C13" s="4" t="str">
        <f t="shared" si="0"/>
        <v>22.669614790549268</v>
      </c>
      <c r="D13" s="4">
        <f t="shared" si="1"/>
        <v>22.6696147905492</v>
      </c>
      <c r="E13" s="3" t="s">
        <v>166</v>
      </c>
      <c r="F13" s="4" t="str">
        <f t="shared" si="2"/>
        <v>18.384357226790723</v>
      </c>
      <c r="G13" s="4">
        <f t="shared" si="3"/>
        <v>18.384357226790701</v>
      </c>
      <c r="H13" s="3" t="s">
        <v>318</v>
      </c>
      <c r="I13" s="4" t="str">
        <f t="shared" si="4"/>
        <v>11.802468515765772</v>
      </c>
      <c r="J13" s="4">
        <f t="shared" si="5"/>
        <v>11.8024685157657</v>
      </c>
      <c r="K13" s="3" t="s">
        <v>470</v>
      </c>
      <c r="L13" s="4" t="str">
        <f t="shared" si="6"/>
        <v>8.19491052313326</v>
      </c>
      <c r="M13" s="4">
        <f t="shared" si="7"/>
        <v>8.1949105231332595</v>
      </c>
      <c r="N13" s="3" t="s">
        <v>622</v>
      </c>
      <c r="O13" s="4" t="str">
        <f t="shared" si="8"/>
        <v>17.900213363638994</v>
      </c>
      <c r="P13" s="4">
        <f t="shared" si="9"/>
        <v>17.900213363638901</v>
      </c>
      <c r="Q13" s="3" t="s">
        <v>774</v>
      </c>
      <c r="R13" s="4" t="str">
        <f t="shared" si="10"/>
        <v>36.66510743912042</v>
      </c>
      <c r="S13" s="4">
        <f t="shared" si="11"/>
        <v>36.665107439120398</v>
      </c>
      <c r="T13" s="3" t="s">
        <v>926</v>
      </c>
      <c r="U13" s="4" t="str">
        <f t="shared" si="12"/>
        <v>18.5129611336411</v>
      </c>
      <c r="V13" s="4">
        <f t="shared" si="13"/>
        <v>18.512961133641099</v>
      </c>
      <c r="W13" s="3" t="s">
        <v>1078</v>
      </c>
      <c r="X13" s="4" t="str">
        <f t="shared" si="14"/>
        <v>20.681868542461235</v>
      </c>
      <c r="Y13" s="4">
        <f t="shared" si="15"/>
        <v>20.681868542461199</v>
      </c>
      <c r="Z13" s="3" t="s">
        <v>1230</v>
      </c>
      <c r="AA13" s="4" t="str">
        <f t="shared" si="16"/>
        <v>16.455936481025077</v>
      </c>
      <c r="AB13" s="4">
        <f t="shared" si="17"/>
        <v>16.455936481024999</v>
      </c>
      <c r="AC13" s="3" t="s">
        <v>1382</v>
      </c>
      <c r="AD13" s="4" t="str">
        <f t="shared" si="18"/>
        <v>2.6028060586603177</v>
      </c>
      <c r="AE13" s="4">
        <f t="shared" si="19"/>
        <v>2.6028060586603101</v>
      </c>
      <c r="AF13" s="4">
        <f t="shared" si="20"/>
        <v>17.387024407478574</v>
      </c>
      <c r="AG13">
        <f t="shared" si="21"/>
        <v>9.1168602822542333</v>
      </c>
    </row>
    <row r="14" spans="1:33" x14ac:dyDescent="0.3">
      <c r="A14">
        <f t="shared" si="22"/>
        <v>10</v>
      </c>
      <c r="B14" s="3" t="s">
        <v>14</v>
      </c>
      <c r="C14" s="4" t="str">
        <f t="shared" si="0"/>
        <v>5.664221554724489</v>
      </c>
      <c r="D14" s="4">
        <f t="shared" si="1"/>
        <v>5.6642215547244801</v>
      </c>
      <c r="E14" s="3" t="s">
        <v>167</v>
      </c>
      <c r="F14" s="4" t="str">
        <f t="shared" si="2"/>
        <v>19.46932831591601</v>
      </c>
      <c r="G14" s="4">
        <f t="shared" si="3"/>
        <v>19.469328315916002</v>
      </c>
      <c r="H14" s="3" t="s">
        <v>319</v>
      </c>
      <c r="I14" s="4" t="str">
        <f t="shared" si="4"/>
        <v>17.913913712960376</v>
      </c>
      <c r="J14" s="4">
        <f t="shared" si="5"/>
        <v>17.913913712960301</v>
      </c>
      <c r="K14" s="3" t="s">
        <v>471</v>
      </c>
      <c r="L14" s="4" t="str">
        <f t="shared" si="6"/>
        <v>14.930819173168222</v>
      </c>
      <c r="M14" s="4">
        <f t="shared" si="7"/>
        <v>14.930819173168199</v>
      </c>
      <c r="N14" s="3" t="s">
        <v>623</v>
      </c>
      <c r="O14" s="4" t="str">
        <f t="shared" si="8"/>
        <v>11.386272787388819</v>
      </c>
      <c r="P14" s="4">
        <f t="shared" si="9"/>
        <v>11.386272787388799</v>
      </c>
      <c r="Q14" s="3" t="s">
        <v>775</v>
      </c>
      <c r="R14" s="4" t="str">
        <f t="shared" si="10"/>
        <v>39.88176905737931</v>
      </c>
      <c r="S14" s="4">
        <f t="shared" si="11"/>
        <v>39.881769057379302</v>
      </c>
      <c r="T14" s="3" t="s">
        <v>927</v>
      </c>
      <c r="U14" s="4" t="str">
        <f t="shared" si="12"/>
        <v>16.233302251865226</v>
      </c>
      <c r="V14" s="4">
        <f t="shared" si="13"/>
        <v>16.233302251865201</v>
      </c>
      <c r="W14" s="3" t="s">
        <v>1079</v>
      </c>
      <c r="X14" s="4" t="str">
        <f t="shared" si="14"/>
        <v>19.968999570105694</v>
      </c>
      <c r="Y14" s="4">
        <f t="shared" si="15"/>
        <v>19.968999570105598</v>
      </c>
      <c r="Z14" s="3" t="s">
        <v>1231</v>
      </c>
      <c r="AA14" s="4" t="str">
        <f t="shared" si="16"/>
        <v>12.772866314126562</v>
      </c>
      <c r="AB14" s="4">
        <f t="shared" si="17"/>
        <v>12.7728663141265</v>
      </c>
      <c r="AC14" s="3" t="s">
        <v>1383</v>
      </c>
      <c r="AD14" s="4" t="str">
        <f t="shared" si="18"/>
        <v>4.797919813879949</v>
      </c>
      <c r="AE14" s="4">
        <f t="shared" si="19"/>
        <v>4.7979198138799397</v>
      </c>
      <c r="AF14" s="4">
        <f t="shared" si="20"/>
        <v>16.301941255151434</v>
      </c>
      <c r="AG14">
        <f t="shared" si="21"/>
        <v>9.8098184098739232</v>
      </c>
    </row>
    <row r="15" spans="1:33" x14ac:dyDescent="0.3">
      <c r="A15">
        <f t="shared" si="22"/>
        <v>11</v>
      </c>
      <c r="B15" s="3" t="s">
        <v>15</v>
      </c>
      <c r="C15" s="4" t="str">
        <f t="shared" ref="C15:C46" si="23">RIGHT(B15,LEN(B15)-4)</f>
        <v>1.7730353915343078</v>
      </c>
      <c r="D15" s="4">
        <f t="shared" si="1"/>
        <v>1.7730353915343</v>
      </c>
      <c r="E15" s="3" t="s">
        <v>168</v>
      </c>
      <c r="F15" s="4" t="str">
        <f t="shared" ref="F15:F46" si="24">RIGHT(E15,LEN(E15)-4)</f>
        <v>24.66299675895847</v>
      </c>
      <c r="G15" s="4">
        <f t="shared" si="3"/>
        <v>24.6629967589584</v>
      </c>
      <c r="H15" s="3" t="s">
        <v>320</v>
      </c>
      <c r="I15" s="4" t="str">
        <f t="shared" ref="I15:I46" si="25">RIGHT(H15,LEN(H15)-4)</f>
        <v>23.49055187595563</v>
      </c>
      <c r="J15" s="4">
        <f t="shared" si="5"/>
        <v>23.4905518759556</v>
      </c>
      <c r="K15" s="3" t="s">
        <v>472</v>
      </c>
      <c r="L15" s="4" t="str">
        <f t="shared" ref="L15:L46" si="26">RIGHT(K15,LEN(K15)-4)</f>
        <v>18.879351473173937</v>
      </c>
      <c r="M15" s="4">
        <f t="shared" si="7"/>
        <v>18.879351473173902</v>
      </c>
      <c r="N15" s="3" t="s">
        <v>624</v>
      </c>
      <c r="O15" s="4" t="str">
        <f t="shared" ref="O15:O46" si="27">RIGHT(N15,LEN(N15)-4)</f>
        <v>12.46521589505873</v>
      </c>
      <c r="P15" s="4">
        <f t="shared" si="9"/>
        <v>12.4652158950587</v>
      </c>
      <c r="Q15" s="3" t="s">
        <v>776</v>
      </c>
      <c r="R15" s="4" t="str">
        <f t="shared" ref="R15:R46" si="28">RIGHT(Q15,LEN(Q15)-4)</f>
        <v>30.073693690736143</v>
      </c>
      <c r="S15" s="4">
        <f t="shared" si="11"/>
        <v>30.0736936907361</v>
      </c>
      <c r="T15" s="3" t="s">
        <v>928</v>
      </c>
      <c r="U15" s="4" t="str">
        <f t="shared" ref="U15:U46" si="29">RIGHT(T15,LEN(T15)-4)</f>
        <v>15.728555920703863</v>
      </c>
      <c r="V15" s="4">
        <f t="shared" si="13"/>
        <v>15.728555920703799</v>
      </c>
      <c r="W15" s="3" t="s">
        <v>1080</v>
      </c>
      <c r="X15" s="4" t="str">
        <f t="shared" ref="X15:X46" si="30">RIGHT(W15,LEN(W15)-4)</f>
        <v>18.84409898139242</v>
      </c>
      <c r="Y15" s="4">
        <f t="shared" si="15"/>
        <v>18.844098981392399</v>
      </c>
      <c r="Z15" s="3" t="s">
        <v>1232</v>
      </c>
      <c r="AA15" s="4" t="str">
        <f t="shared" ref="AA15:AA46" si="31">RIGHT(Z15,LEN(Z15)-4)</f>
        <v>17.511546137285166</v>
      </c>
      <c r="AB15" s="4">
        <f t="shared" si="17"/>
        <v>17.511546137285102</v>
      </c>
      <c r="AC15" s="3" t="s">
        <v>1384</v>
      </c>
      <c r="AD15" s="4" t="str">
        <f t="shared" ref="AD15:AD46" si="32">RIGHT(AC15,LEN(AC15)-4)</f>
        <v>3.976279596778933</v>
      </c>
      <c r="AE15" s="4">
        <f t="shared" si="19"/>
        <v>3.9762795967789302</v>
      </c>
      <c r="AF15" s="4">
        <f t="shared" si="20"/>
        <v>16.740532572157726</v>
      </c>
      <c r="AG15">
        <f t="shared" si="21"/>
        <v>8.831445961624059</v>
      </c>
    </row>
    <row r="16" spans="1:33" x14ac:dyDescent="0.3">
      <c r="A16">
        <f t="shared" si="22"/>
        <v>12</v>
      </c>
      <c r="B16" s="3" t="s">
        <v>16</v>
      </c>
      <c r="C16" s="4" t="str">
        <f t="shared" si="23"/>
        <v>11.014061737726893</v>
      </c>
      <c r="D16" s="4">
        <f t="shared" si="1"/>
        <v>11.0140617377268</v>
      </c>
      <c r="E16" s="3" t="s">
        <v>169</v>
      </c>
      <c r="F16" s="4" t="str">
        <f t="shared" si="24"/>
        <v>34.4221731760462</v>
      </c>
      <c r="G16" s="4">
        <f t="shared" si="3"/>
        <v>34.422173176046201</v>
      </c>
      <c r="H16" s="3" t="s">
        <v>321</v>
      </c>
      <c r="I16" s="4" t="str">
        <f t="shared" si="25"/>
        <v>22.931849171461707</v>
      </c>
      <c r="J16" s="4">
        <f t="shared" si="5"/>
        <v>22.9318491714617</v>
      </c>
      <c r="K16" s="3" t="s">
        <v>473</v>
      </c>
      <c r="L16" s="4" t="str">
        <f t="shared" si="26"/>
        <v>12.11072946883121</v>
      </c>
      <c r="M16" s="4">
        <f t="shared" si="7"/>
        <v>12.110729468831201</v>
      </c>
      <c r="N16" s="3" t="s">
        <v>625</v>
      </c>
      <c r="O16" s="4" t="str">
        <f t="shared" si="27"/>
        <v>7.869044984587452</v>
      </c>
      <c r="P16" s="4">
        <f t="shared" si="9"/>
        <v>7.8690449845874504</v>
      </c>
      <c r="Q16" s="3" t="s">
        <v>777</v>
      </c>
      <c r="R16" s="4" t="str">
        <f t="shared" si="28"/>
        <v>35.98059257303892</v>
      </c>
      <c r="S16" s="4">
        <f t="shared" si="11"/>
        <v>35.980592573038898</v>
      </c>
      <c r="T16" s="3" t="s">
        <v>929</v>
      </c>
      <c r="U16" s="4" t="str">
        <f t="shared" si="29"/>
        <v>19.443544732322557</v>
      </c>
      <c r="V16" s="4">
        <f t="shared" si="13"/>
        <v>19.443544732322501</v>
      </c>
      <c r="W16" s="3" t="s">
        <v>1081</v>
      </c>
      <c r="X16" s="4" t="str">
        <f t="shared" si="30"/>
        <v>37.470558616927406</v>
      </c>
      <c r="Y16" s="4">
        <f t="shared" si="15"/>
        <v>37.470558616927399</v>
      </c>
      <c r="Z16" s="3" t="s">
        <v>1233</v>
      </c>
      <c r="AA16" s="4" t="str">
        <f t="shared" si="31"/>
        <v>17.85374802957491</v>
      </c>
      <c r="AB16" s="4">
        <f t="shared" si="17"/>
        <v>17.853748029574898</v>
      </c>
      <c r="AC16" s="3" t="s">
        <v>1385</v>
      </c>
      <c r="AD16" s="4" t="str">
        <f t="shared" si="32"/>
        <v>4.3549658536605635</v>
      </c>
      <c r="AE16" s="4">
        <f t="shared" si="19"/>
        <v>4.35496585366056</v>
      </c>
      <c r="AF16" s="4">
        <f t="shared" si="20"/>
        <v>20.345126834417758</v>
      </c>
      <c r="AG16">
        <f t="shared" si="21"/>
        <v>12.091476932660738</v>
      </c>
    </row>
    <row r="17" spans="1:33" x14ac:dyDescent="0.3">
      <c r="A17">
        <f t="shared" si="22"/>
        <v>13</v>
      </c>
      <c r="B17" s="3" t="s">
        <v>17</v>
      </c>
      <c r="C17" s="4" t="str">
        <f t="shared" si="23"/>
        <v>9.33526299105597</v>
      </c>
      <c r="D17" s="4">
        <f t="shared" si="1"/>
        <v>9.3352629910559699</v>
      </c>
      <c r="E17" s="3" t="s">
        <v>170</v>
      </c>
      <c r="F17" s="4" t="str">
        <f t="shared" si="24"/>
        <v>32.300604692540716</v>
      </c>
      <c r="G17" s="4">
        <f t="shared" si="3"/>
        <v>32.300604692540702</v>
      </c>
      <c r="H17" s="3" t="s">
        <v>322</v>
      </c>
      <c r="I17" s="4" t="str">
        <f t="shared" si="25"/>
        <v>35.82386110005658</v>
      </c>
      <c r="J17" s="4">
        <f t="shared" si="5"/>
        <v>35.823861100056497</v>
      </c>
      <c r="K17" s="3" t="s">
        <v>474</v>
      </c>
      <c r="L17" s="4" t="str">
        <f t="shared" si="26"/>
        <v>7.7200511720040925</v>
      </c>
      <c r="M17" s="4">
        <f t="shared" si="7"/>
        <v>7.7200511720040899</v>
      </c>
      <c r="N17" s="3" t="s">
        <v>626</v>
      </c>
      <c r="O17" s="4" t="str">
        <f t="shared" si="27"/>
        <v>10.73656855456529</v>
      </c>
      <c r="P17" s="4">
        <f t="shared" si="9"/>
        <v>10.736568554565199</v>
      </c>
      <c r="Q17" s="3" t="s">
        <v>778</v>
      </c>
      <c r="R17" s="4" t="str">
        <f t="shared" si="28"/>
        <v>36.90007026897462</v>
      </c>
      <c r="S17" s="4">
        <f t="shared" si="11"/>
        <v>36.900070268974602</v>
      </c>
      <c r="T17" s="3" t="s">
        <v>930</v>
      </c>
      <c r="U17" s="4" t="str">
        <f t="shared" si="29"/>
        <v>19.196481377760694</v>
      </c>
      <c r="V17" s="4">
        <f t="shared" si="13"/>
        <v>19.196481377760598</v>
      </c>
      <c r="W17" s="3" t="s">
        <v>1082</v>
      </c>
      <c r="X17" s="4" t="str">
        <f t="shared" si="30"/>
        <v>38.46445885449079</v>
      </c>
      <c r="Y17" s="4">
        <f t="shared" si="15"/>
        <v>38.464458854490701</v>
      </c>
      <c r="Z17" s="3" t="s">
        <v>1234</v>
      </c>
      <c r="AA17" s="4" t="str">
        <f t="shared" si="31"/>
        <v>25.28685163609564</v>
      </c>
      <c r="AB17" s="4">
        <f t="shared" si="17"/>
        <v>25.286851636095601</v>
      </c>
      <c r="AC17" s="3" t="s">
        <v>1386</v>
      </c>
      <c r="AD17" s="4" t="str">
        <f t="shared" si="32"/>
        <v>4.548568194361568</v>
      </c>
      <c r="AE17" s="4">
        <f t="shared" si="19"/>
        <v>4.5485681943615601</v>
      </c>
      <c r="AF17" s="4">
        <f t="shared" si="20"/>
        <v>22.031277884190551</v>
      </c>
      <c r="AG17">
        <f t="shared" si="21"/>
        <v>13.352799462819917</v>
      </c>
    </row>
    <row r="18" spans="1:33" x14ac:dyDescent="0.3">
      <c r="A18">
        <f t="shared" si="22"/>
        <v>14</v>
      </c>
      <c r="B18" s="3" t="s">
        <v>18</v>
      </c>
      <c r="C18" s="4" t="str">
        <f t="shared" si="23"/>
        <v>12.275565445412337</v>
      </c>
      <c r="D18" s="4">
        <f t="shared" si="1"/>
        <v>12.275565445412299</v>
      </c>
      <c r="E18" s="3" t="s">
        <v>171</v>
      </c>
      <c r="F18" s="4" t="str">
        <f t="shared" si="24"/>
        <v>42.00151239393868</v>
      </c>
      <c r="G18" s="4">
        <f t="shared" si="3"/>
        <v>42.001512393938597</v>
      </c>
      <c r="H18" s="3" t="s">
        <v>323</v>
      </c>
      <c r="I18" s="4" t="str">
        <f t="shared" si="25"/>
        <v>24.18858243289427</v>
      </c>
      <c r="J18" s="4">
        <f t="shared" si="5"/>
        <v>24.188582432894201</v>
      </c>
      <c r="K18" s="3" t="s">
        <v>475</v>
      </c>
      <c r="L18" s="4" t="str">
        <f t="shared" si="26"/>
        <v>13.878169879775916</v>
      </c>
      <c r="M18" s="4">
        <f t="shared" si="7"/>
        <v>13.8781698797759</v>
      </c>
      <c r="N18" s="3" t="s">
        <v>627</v>
      </c>
      <c r="O18" s="4" t="str">
        <f t="shared" si="27"/>
        <v>8.895848539236617</v>
      </c>
      <c r="P18" s="4">
        <f t="shared" si="9"/>
        <v>8.89584853923661</v>
      </c>
      <c r="Q18" s="3" t="s">
        <v>779</v>
      </c>
      <c r="R18" s="4" t="str">
        <f t="shared" si="28"/>
        <v>48.38130122501558</v>
      </c>
      <c r="S18" s="4">
        <f t="shared" si="11"/>
        <v>48.381301225015498</v>
      </c>
      <c r="T18" s="3" t="s">
        <v>931</v>
      </c>
      <c r="U18" s="4" t="str">
        <f t="shared" si="29"/>
        <v>13.312952418958503</v>
      </c>
      <c r="V18" s="4">
        <f t="shared" si="13"/>
        <v>13.312952418958499</v>
      </c>
      <c r="W18" s="3" t="s">
        <v>1083</v>
      </c>
      <c r="X18" s="4" t="str">
        <f t="shared" si="30"/>
        <v>24.138515456148845</v>
      </c>
      <c r="Y18" s="4">
        <f t="shared" si="15"/>
        <v>24.138515456148799</v>
      </c>
      <c r="Z18" s="3" t="s">
        <v>1235</v>
      </c>
      <c r="AA18" s="4" t="str">
        <f t="shared" si="31"/>
        <v>16.48338381642977</v>
      </c>
      <c r="AB18" s="4">
        <f t="shared" si="17"/>
        <v>16.483383816429701</v>
      </c>
      <c r="AC18" s="3" t="s">
        <v>1387</v>
      </c>
      <c r="AD18" s="4" t="str">
        <f t="shared" si="32"/>
        <v>2.8644946674406464</v>
      </c>
      <c r="AE18" s="4">
        <f t="shared" si="19"/>
        <v>2.8644946674406402</v>
      </c>
      <c r="AF18" s="4">
        <f t="shared" si="20"/>
        <v>20.642032627525076</v>
      </c>
      <c r="AG18">
        <f t="shared" si="21"/>
        <v>14.496240476160102</v>
      </c>
    </row>
    <row r="19" spans="1:33" x14ac:dyDescent="0.3">
      <c r="A19">
        <f t="shared" si="22"/>
        <v>15</v>
      </c>
      <c r="B19" s="3" t="s">
        <v>19</v>
      </c>
      <c r="C19" s="4" t="str">
        <f t="shared" si="23"/>
        <v>11.686182095593509</v>
      </c>
      <c r="D19" s="4">
        <f t="shared" si="1"/>
        <v>11.6861820955935</v>
      </c>
      <c r="E19" s="3" t="s">
        <v>172</v>
      </c>
      <c r="F19" s="4" t="str">
        <f t="shared" si="24"/>
        <v>44.39293109529056</v>
      </c>
      <c r="G19" s="4">
        <f t="shared" si="3"/>
        <v>44.3929310952905</v>
      </c>
      <c r="H19" s="3" t="s">
        <v>324</v>
      </c>
      <c r="I19" s="4" t="str">
        <f t="shared" si="25"/>
        <v>41.50649906565761</v>
      </c>
      <c r="J19" s="4">
        <f t="shared" si="5"/>
        <v>41.5064990656576</v>
      </c>
      <c r="K19" s="3" t="s">
        <v>476</v>
      </c>
      <c r="L19" s="4" t="str">
        <f t="shared" si="26"/>
        <v>16.957812715985774</v>
      </c>
      <c r="M19" s="4">
        <f t="shared" si="7"/>
        <v>16.9578127159857</v>
      </c>
      <c r="N19" s="3" t="s">
        <v>628</v>
      </c>
      <c r="O19" s="4" t="str">
        <f t="shared" si="27"/>
        <v>15.826789506225456</v>
      </c>
      <c r="P19" s="4">
        <f t="shared" si="9"/>
        <v>15.826789506225399</v>
      </c>
      <c r="Q19" s="3" t="s">
        <v>780</v>
      </c>
      <c r="R19" s="4" t="str">
        <f t="shared" si="28"/>
        <v>48.702054296479155</v>
      </c>
      <c r="S19" s="4">
        <f t="shared" si="11"/>
        <v>48.702054296479098</v>
      </c>
      <c r="T19" s="3" t="s">
        <v>932</v>
      </c>
      <c r="U19" s="4" t="str">
        <f t="shared" si="29"/>
        <v>14.190277147545535</v>
      </c>
      <c r="V19" s="4">
        <f t="shared" si="13"/>
        <v>14.190277147545499</v>
      </c>
      <c r="W19" s="3" t="s">
        <v>1084</v>
      </c>
      <c r="X19" s="4" t="str">
        <f t="shared" si="30"/>
        <v>20.683096979006944</v>
      </c>
      <c r="Y19" s="4">
        <f t="shared" si="15"/>
        <v>20.683096979006901</v>
      </c>
      <c r="Z19" s="3" t="s">
        <v>1236</v>
      </c>
      <c r="AA19" s="4" t="str">
        <f t="shared" si="31"/>
        <v>20.55785183632838</v>
      </c>
      <c r="AB19" s="4">
        <f t="shared" si="17"/>
        <v>20.5578518363283</v>
      </c>
      <c r="AC19" s="3" t="s">
        <v>1388</v>
      </c>
      <c r="AD19" s="4" t="str">
        <f t="shared" si="32"/>
        <v>2.4241464435709963</v>
      </c>
      <c r="AE19" s="4">
        <f t="shared" si="19"/>
        <v>2.4241464435709901</v>
      </c>
      <c r="AF19" s="4">
        <f t="shared" si="20"/>
        <v>23.692764118168348</v>
      </c>
      <c r="AG19">
        <f t="shared" si="21"/>
        <v>15.578542676999424</v>
      </c>
    </row>
    <row r="20" spans="1:33" x14ac:dyDescent="0.3">
      <c r="A20">
        <f t="shared" si="22"/>
        <v>16</v>
      </c>
      <c r="B20" s="3" t="s">
        <v>20</v>
      </c>
      <c r="C20" s="4" t="str">
        <f t="shared" si="23"/>
        <v>16.320251905999363</v>
      </c>
      <c r="D20" s="4">
        <f t="shared" si="1"/>
        <v>16.320251905999299</v>
      </c>
      <c r="E20" s="3" t="s">
        <v>173</v>
      </c>
      <c r="F20" s="4" t="str">
        <f t="shared" si="24"/>
        <v>49.59842131035702</v>
      </c>
      <c r="G20" s="4">
        <f t="shared" si="3"/>
        <v>49.598421310356997</v>
      </c>
      <c r="H20" s="3" t="s">
        <v>325</v>
      </c>
      <c r="I20" s="4" t="str">
        <f t="shared" si="25"/>
        <v>36.24535035816145</v>
      </c>
      <c r="J20" s="4">
        <f t="shared" si="5"/>
        <v>36.245350358161403</v>
      </c>
      <c r="K20" s="3" t="s">
        <v>477</v>
      </c>
      <c r="L20" s="4" t="str">
        <f t="shared" si="26"/>
        <v>18.564548431792474</v>
      </c>
      <c r="M20" s="4">
        <f t="shared" si="7"/>
        <v>18.564548431792399</v>
      </c>
      <c r="N20" s="3" t="s">
        <v>629</v>
      </c>
      <c r="O20" s="4" t="str">
        <f t="shared" si="27"/>
        <v>14.435412237912441</v>
      </c>
      <c r="P20" s="4">
        <f t="shared" si="9"/>
        <v>14.4354122379124</v>
      </c>
      <c r="Q20" s="3" t="s">
        <v>781</v>
      </c>
      <c r="R20" s="4" t="str">
        <f t="shared" si="28"/>
        <v>53.958378769531784</v>
      </c>
      <c r="S20" s="4">
        <f t="shared" si="11"/>
        <v>53.958378769531699</v>
      </c>
      <c r="T20" s="3" t="s">
        <v>933</v>
      </c>
      <c r="U20" s="4" t="str">
        <f t="shared" si="29"/>
        <v>16.257516704563635</v>
      </c>
      <c r="V20" s="4">
        <f t="shared" si="13"/>
        <v>16.257516704563599</v>
      </c>
      <c r="W20" s="3" t="s">
        <v>1085</v>
      </c>
      <c r="X20" s="4" t="str">
        <f t="shared" si="30"/>
        <v>24.99139883218727</v>
      </c>
      <c r="Y20" s="4">
        <f t="shared" si="15"/>
        <v>24.991398832187201</v>
      </c>
      <c r="Z20" s="3" t="s">
        <v>1237</v>
      </c>
      <c r="AA20" s="4" t="str">
        <f t="shared" si="31"/>
        <v>14.505913404301499</v>
      </c>
      <c r="AB20" s="4">
        <f t="shared" si="17"/>
        <v>14.505913404301401</v>
      </c>
      <c r="AC20" s="3" t="s">
        <v>1389</v>
      </c>
      <c r="AD20" s="4" t="str">
        <f t="shared" si="32"/>
        <v>6.993360797184424</v>
      </c>
      <c r="AE20" s="4">
        <f t="shared" si="19"/>
        <v>6.9933607971844198</v>
      </c>
      <c r="AF20" s="4">
        <f t="shared" si="20"/>
        <v>25.187055275199079</v>
      </c>
      <c r="AG20">
        <f t="shared" si="21"/>
        <v>16.017135321946331</v>
      </c>
    </row>
    <row r="21" spans="1:33" x14ac:dyDescent="0.3">
      <c r="A21">
        <f t="shared" si="22"/>
        <v>17</v>
      </c>
      <c r="B21" s="3" t="s">
        <v>21</v>
      </c>
      <c r="C21" s="4" t="str">
        <f t="shared" si="23"/>
        <v>5.074755417700451</v>
      </c>
      <c r="D21" s="4">
        <f t="shared" si="1"/>
        <v>5.0747554177004499</v>
      </c>
      <c r="E21" s="3" t="s">
        <v>174</v>
      </c>
      <c r="F21" s="4" t="str">
        <f t="shared" si="24"/>
        <v>39.75695274557395</v>
      </c>
      <c r="G21" s="4">
        <f t="shared" si="3"/>
        <v>39.756952745573898</v>
      </c>
      <c r="H21" s="3" t="s">
        <v>326</v>
      </c>
      <c r="I21" s="4" t="str">
        <f t="shared" si="25"/>
        <v>34.45811334131656</v>
      </c>
      <c r="J21" s="4">
        <f t="shared" si="5"/>
        <v>34.458113341316498</v>
      </c>
      <c r="K21" s="3" t="s">
        <v>478</v>
      </c>
      <c r="L21" s="4" t="str">
        <f t="shared" si="26"/>
        <v>16.66523485715281</v>
      </c>
      <c r="M21" s="4">
        <f t="shared" si="7"/>
        <v>16.6652348571528</v>
      </c>
      <c r="N21" s="3" t="s">
        <v>630</v>
      </c>
      <c r="O21" s="4" t="str">
        <f t="shared" si="27"/>
        <v>18.491018734268685</v>
      </c>
      <c r="P21" s="4">
        <f t="shared" si="9"/>
        <v>18.4910187342686</v>
      </c>
      <c r="Q21" s="3" t="s">
        <v>782</v>
      </c>
      <c r="R21" s="4" t="str">
        <f t="shared" si="28"/>
        <v>55.04454429306819</v>
      </c>
      <c r="S21" s="4">
        <f t="shared" si="11"/>
        <v>55.0445442930681</v>
      </c>
      <c r="T21" s="3" t="s">
        <v>934</v>
      </c>
      <c r="U21" s="4" t="str">
        <f t="shared" si="29"/>
        <v>28.041892873700835</v>
      </c>
      <c r="V21" s="4">
        <f t="shared" si="13"/>
        <v>28.0418928737008</v>
      </c>
      <c r="W21" s="3" t="s">
        <v>1086</v>
      </c>
      <c r="X21" s="4" t="str">
        <f t="shared" si="30"/>
        <v>33.884480203659095</v>
      </c>
      <c r="Y21" s="4">
        <f t="shared" si="15"/>
        <v>33.884480203659002</v>
      </c>
      <c r="Z21" s="3" t="s">
        <v>1238</v>
      </c>
      <c r="AA21" s="4" t="str">
        <f t="shared" si="31"/>
        <v>18.19181298554526</v>
      </c>
      <c r="AB21" s="4">
        <f t="shared" si="17"/>
        <v>18.191812985545202</v>
      </c>
      <c r="AC21" s="3" t="s">
        <v>1390</v>
      </c>
      <c r="AD21" s="4" t="str">
        <f t="shared" si="32"/>
        <v>2.17071938426445</v>
      </c>
      <c r="AE21" s="4">
        <f t="shared" si="19"/>
        <v>2.1707193842644501</v>
      </c>
      <c r="AF21" s="4">
        <f t="shared" si="20"/>
        <v>25.177952483624978</v>
      </c>
      <c r="AG21">
        <f t="shared" si="21"/>
        <v>16.241738469465801</v>
      </c>
    </row>
    <row r="22" spans="1:33" x14ac:dyDescent="0.3">
      <c r="A22">
        <f t="shared" si="22"/>
        <v>18</v>
      </c>
      <c r="B22" s="3" t="s">
        <v>22</v>
      </c>
      <c r="C22" s="4" t="str">
        <f t="shared" si="23"/>
        <v>6.140338228493647</v>
      </c>
      <c r="D22" s="4">
        <f t="shared" si="1"/>
        <v>6.1403382284936399</v>
      </c>
      <c r="E22" s="3" t="s">
        <v>175</v>
      </c>
      <c r="F22" s="4" t="str">
        <f t="shared" si="24"/>
        <v>48.013104279752945</v>
      </c>
      <c r="G22" s="4">
        <f t="shared" si="3"/>
        <v>48.013104279752902</v>
      </c>
      <c r="H22" s="3" t="s">
        <v>327</v>
      </c>
      <c r="I22" s="4" t="str">
        <f t="shared" si="25"/>
        <v>29.400313102203796</v>
      </c>
      <c r="J22" s="4">
        <f t="shared" si="5"/>
        <v>29.4003131022037</v>
      </c>
      <c r="K22" s="3" t="s">
        <v>479</v>
      </c>
      <c r="L22" s="4" t="str">
        <f t="shared" si="26"/>
        <v>19.657837523756797</v>
      </c>
      <c r="M22" s="4">
        <f t="shared" si="7"/>
        <v>19.657837523756701</v>
      </c>
      <c r="N22" s="3" t="s">
        <v>631</v>
      </c>
      <c r="O22" s="4" t="str">
        <f t="shared" si="27"/>
        <v>19.214762126014893</v>
      </c>
      <c r="P22" s="4">
        <f t="shared" si="9"/>
        <v>19.214762126014801</v>
      </c>
      <c r="Q22" s="3" t="s">
        <v>783</v>
      </c>
      <c r="R22" s="4" t="str">
        <f t="shared" si="28"/>
        <v>59.90422088570314</v>
      </c>
      <c r="S22" s="4">
        <f t="shared" si="11"/>
        <v>59.904220885703097</v>
      </c>
      <c r="T22" s="3" t="s">
        <v>935</v>
      </c>
      <c r="U22" s="4" t="str">
        <f t="shared" si="29"/>
        <v>29.004451775355307</v>
      </c>
      <c r="V22" s="4">
        <f t="shared" si="13"/>
        <v>29.0044517753553</v>
      </c>
      <c r="W22" s="3" t="s">
        <v>1087</v>
      </c>
      <c r="X22" s="4" t="str">
        <f t="shared" si="30"/>
        <v>30.486929001157943</v>
      </c>
      <c r="Y22" s="4">
        <f t="shared" si="15"/>
        <v>30.4869290011579</v>
      </c>
      <c r="Z22" s="3" t="s">
        <v>1239</v>
      </c>
      <c r="AA22" s="4" t="str">
        <f t="shared" si="31"/>
        <v>18.511845956363466</v>
      </c>
      <c r="AB22" s="4">
        <f t="shared" si="17"/>
        <v>18.511845956363398</v>
      </c>
      <c r="AC22" s="3" t="s">
        <v>1391</v>
      </c>
      <c r="AD22" s="4" t="str">
        <f t="shared" si="32"/>
        <v>2.256923553050561</v>
      </c>
      <c r="AE22" s="4">
        <f t="shared" si="19"/>
        <v>2.25692355305056</v>
      </c>
      <c r="AF22" s="4">
        <f t="shared" si="20"/>
        <v>26.259072643185203</v>
      </c>
      <c r="AG22">
        <f t="shared" si="21"/>
        <v>17.558150790968266</v>
      </c>
    </row>
    <row r="23" spans="1:33" x14ac:dyDescent="0.3">
      <c r="A23">
        <f t="shared" si="22"/>
        <v>19</v>
      </c>
      <c r="B23" s="3" t="s">
        <v>23</v>
      </c>
      <c r="C23" s="4" t="str">
        <f t="shared" si="23"/>
        <v>5.373715575181025</v>
      </c>
      <c r="D23" s="4">
        <f t="shared" si="1"/>
        <v>5.3737155751810199</v>
      </c>
      <c r="E23" s="3" t="s">
        <v>176</v>
      </c>
      <c r="F23" s="4" t="str">
        <f t="shared" si="24"/>
        <v>49.52200978871765</v>
      </c>
      <c r="G23" s="4">
        <f t="shared" si="3"/>
        <v>49.522009788717597</v>
      </c>
      <c r="H23" s="3" t="s">
        <v>328</v>
      </c>
      <c r="I23" s="4" t="str">
        <f t="shared" si="25"/>
        <v>43.14025744832646</v>
      </c>
      <c r="J23" s="4">
        <f t="shared" si="5"/>
        <v>43.140257448326402</v>
      </c>
      <c r="K23" s="3" t="s">
        <v>480</v>
      </c>
      <c r="L23" s="4" t="str">
        <f t="shared" si="26"/>
        <v>21.650878418823794</v>
      </c>
      <c r="M23" s="4">
        <f t="shared" si="7"/>
        <v>21.650878418823702</v>
      </c>
      <c r="N23" s="3" t="s">
        <v>632</v>
      </c>
      <c r="O23" s="4" t="str">
        <f t="shared" si="27"/>
        <v>9.509341046547558</v>
      </c>
      <c r="P23" s="4">
        <f t="shared" si="9"/>
        <v>9.5093410465475507</v>
      </c>
      <c r="Q23" s="3" t="s">
        <v>784</v>
      </c>
      <c r="R23" s="4" t="str">
        <f t="shared" si="28"/>
        <v>67.03076534908861</v>
      </c>
      <c r="S23" s="4">
        <f t="shared" si="11"/>
        <v>67.030765349088597</v>
      </c>
      <c r="T23" s="3" t="s">
        <v>936</v>
      </c>
      <c r="U23" s="4" t="str">
        <f t="shared" si="29"/>
        <v>39.942575380652094</v>
      </c>
      <c r="V23" s="4">
        <f t="shared" si="13"/>
        <v>39.942575380652002</v>
      </c>
      <c r="W23" s="3" t="s">
        <v>1088</v>
      </c>
      <c r="X23" s="4" t="str">
        <f t="shared" si="30"/>
        <v>39.027520772936995</v>
      </c>
      <c r="Y23" s="4">
        <f t="shared" si="15"/>
        <v>39.027520772936903</v>
      </c>
      <c r="Z23" s="3" t="s">
        <v>1240</v>
      </c>
      <c r="AA23" s="4" t="str">
        <f t="shared" si="31"/>
        <v>15.574717286851012</v>
      </c>
      <c r="AB23" s="4">
        <f t="shared" si="17"/>
        <v>15.574717286851</v>
      </c>
      <c r="AC23" s="3" t="s">
        <v>1392</v>
      </c>
      <c r="AD23" s="4" t="str">
        <f t="shared" si="32"/>
        <v>5.145315026367186</v>
      </c>
      <c r="AE23" s="4">
        <f t="shared" si="19"/>
        <v>5.1453150263671796</v>
      </c>
      <c r="AF23" s="4">
        <f t="shared" si="20"/>
        <v>29.591709609349198</v>
      </c>
      <c r="AG23">
        <f t="shared" si="21"/>
        <v>21.149230894873298</v>
      </c>
    </row>
    <row r="24" spans="1:33" x14ac:dyDescent="0.3">
      <c r="A24">
        <f t="shared" si="22"/>
        <v>20</v>
      </c>
      <c r="B24" s="3" t="s">
        <v>24</v>
      </c>
      <c r="C24" s="4" t="str">
        <f t="shared" si="23"/>
        <v>3.5133299336567796</v>
      </c>
      <c r="D24" s="4">
        <f t="shared" si="1"/>
        <v>3.5133299336567698</v>
      </c>
      <c r="E24" s="3" t="s">
        <v>177</v>
      </c>
      <c r="F24" s="4" t="str">
        <f t="shared" si="24"/>
        <v>54.22483104010389</v>
      </c>
      <c r="G24" s="4">
        <f t="shared" si="3"/>
        <v>54.224831040103801</v>
      </c>
      <c r="H24" s="3" t="s">
        <v>329</v>
      </c>
      <c r="I24" s="4" t="str">
        <f t="shared" si="25"/>
        <v>46.58623898206112</v>
      </c>
      <c r="J24" s="4">
        <f t="shared" si="5"/>
        <v>46.586238982061097</v>
      </c>
      <c r="K24" s="3" t="s">
        <v>481</v>
      </c>
      <c r="L24" s="4" t="str">
        <f t="shared" si="26"/>
        <v>19.31077649716324</v>
      </c>
      <c r="M24" s="4">
        <f t="shared" si="7"/>
        <v>19.3107764971632</v>
      </c>
      <c r="N24" s="3" t="s">
        <v>633</v>
      </c>
      <c r="O24" s="4" t="str">
        <f t="shared" si="27"/>
        <v>2.1125046829001333</v>
      </c>
      <c r="P24" s="4">
        <f t="shared" si="9"/>
        <v>2.1125046829001302</v>
      </c>
      <c r="Q24" s="3" t="s">
        <v>785</v>
      </c>
      <c r="R24" s="4" t="str">
        <f t="shared" si="28"/>
        <v>71.82361070835037</v>
      </c>
      <c r="S24" s="4">
        <f t="shared" si="11"/>
        <v>71.823610708350301</v>
      </c>
      <c r="T24" s="3" t="s">
        <v>937</v>
      </c>
      <c r="U24" s="4" t="str">
        <f t="shared" si="29"/>
        <v>33.093782055760805</v>
      </c>
      <c r="V24" s="4">
        <f t="shared" si="13"/>
        <v>33.093782055760798</v>
      </c>
      <c r="W24" s="3" t="s">
        <v>1089</v>
      </c>
      <c r="X24" s="4" t="str">
        <f t="shared" si="30"/>
        <v>51.18616792838399</v>
      </c>
      <c r="Y24" s="4">
        <f t="shared" si="15"/>
        <v>51.186167928383902</v>
      </c>
      <c r="Z24" s="3" t="s">
        <v>1241</v>
      </c>
      <c r="AA24" s="4" t="str">
        <f t="shared" si="31"/>
        <v>16.690578832980496</v>
      </c>
      <c r="AB24" s="4">
        <f t="shared" si="17"/>
        <v>16.6905788329804</v>
      </c>
      <c r="AC24" s="3" t="s">
        <v>1393</v>
      </c>
      <c r="AD24" s="4" t="str">
        <f t="shared" si="32"/>
        <v>6.685996547016335</v>
      </c>
      <c r="AE24" s="4">
        <f t="shared" si="19"/>
        <v>6.6859965470163303</v>
      </c>
      <c r="AF24" s="4">
        <f t="shared" si="20"/>
        <v>30.522781720837674</v>
      </c>
      <c r="AG24">
        <f t="shared" si="21"/>
        <v>24.451883365231794</v>
      </c>
    </row>
    <row r="25" spans="1:33" x14ac:dyDescent="0.3">
      <c r="A25">
        <f t="shared" si="22"/>
        <v>21</v>
      </c>
      <c r="B25" s="3" t="s">
        <v>25</v>
      </c>
      <c r="C25" s="4" t="str">
        <f t="shared" si="23"/>
        <v>10.40187355864077</v>
      </c>
      <c r="D25" s="4">
        <f t="shared" si="1"/>
        <v>10.4018735586407</v>
      </c>
      <c r="E25" s="3" t="s">
        <v>178</v>
      </c>
      <c r="F25" s="4" t="str">
        <f t="shared" si="24"/>
        <v>60.97331317631423</v>
      </c>
      <c r="G25" s="4">
        <f t="shared" si="3"/>
        <v>60.9733131763142</v>
      </c>
      <c r="H25" s="3" t="s">
        <v>330</v>
      </c>
      <c r="I25" s="4" t="str">
        <f t="shared" si="25"/>
        <v>49.080885668342276</v>
      </c>
      <c r="J25" s="4">
        <f t="shared" si="5"/>
        <v>49.080885668342198</v>
      </c>
      <c r="K25" s="3" t="s">
        <v>482</v>
      </c>
      <c r="L25" s="4" t="str">
        <f t="shared" si="26"/>
        <v>16.700897356515007</v>
      </c>
      <c r="M25" s="4">
        <f t="shared" si="7"/>
        <v>16.700897356515</v>
      </c>
      <c r="N25" s="3" t="s">
        <v>634</v>
      </c>
      <c r="O25" s="4" t="str">
        <f t="shared" si="27"/>
        <v>13.614826274804008</v>
      </c>
      <c r="P25" s="4">
        <f t="shared" si="9"/>
        <v>13.614826274804001</v>
      </c>
      <c r="Q25" s="3" t="s">
        <v>786</v>
      </c>
      <c r="R25" s="4" t="str">
        <f t="shared" si="28"/>
        <v>77.2340555010442</v>
      </c>
      <c r="S25" s="4">
        <f t="shared" si="11"/>
        <v>77.234055501044196</v>
      </c>
      <c r="T25" s="3" t="s">
        <v>938</v>
      </c>
      <c r="U25" s="4" t="str">
        <f t="shared" si="29"/>
        <v>36.35049591809703</v>
      </c>
      <c r="V25" s="4">
        <f t="shared" si="13"/>
        <v>36.350495918097003</v>
      </c>
      <c r="W25" s="3" t="s">
        <v>1090</v>
      </c>
      <c r="X25" s="4" t="str">
        <f t="shared" si="30"/>
        <v>51.13993227412739</v>
      </c>
      <c r="Y25" s="4">
        <f t="shared" si="15"/>
        <v>51.139932274127297</v>
      </c>
      <c r="Z25" s="3" t="s">
        <v>1242</v>
      </c>
      <c r="AA25" s="4" t="str">
        <f t="shared" si="31"/>
        <v>26.337814392902647</v>
      </c>
      <c r="AB25" s="4">
        <f t="shared" si="17"/>
        <v>26.337814392902601</v>
      </c>
      <c r="AC25" s="3" t="s">
        <v>1394</v>
      </c>
      <c r="AD25" s="4" t="str">
        <f t="shared" si="32"/>
        <v>7.890632205175389</v>
      </c>
      <c r="AE25" s="4">
        <f t="shared" si="19"/>
        <v>7.8906322051753799</v>
      </c>
      <c r="AF25" s="4">
        <f t="shared" si="20"/>
        <v>34.972472632596258</v>
      </c>
      <c r="AG25">
        <f t="shared" si="21"/>
        <v>23.865631674647283</v>
      </c>
    </row>
    <row r="26" spans="1:33" x14ac:dyDescent="0.3">
      <c r="A26">
        <f t="shared" si="22"/>
        <v>22</v>
      </c>
      <c r="B26" s="3" t="s">
        <v>26</v>
      </c>
      <c r="C26" s="4" t="str">
        <f t="shared" si="23"/>
        <v>13.994628220803218</v>
      </c>
      <c r="D26" s="4">
        <f t="shared" si="1"/>
        <v>13.9946282208032</v>
      </c>
      <c r="E26" s="3" t="s">
        <v>179</v>
      </c>
      <c r="F26" s="4" t="str">
        <f t="shared" si="24"/>
        <v>56.665641920243004</v>
      </c>
      <c r="G26" s="4">
        <f t="shared" si="3"/>
        <v>56.665641920242997</v>
      </c>
      <c r="H26" s="3" t="s">
        <v>331</v>
      </c>
      <c r="I26" s="4" t="str">
        <f t="shared" si="25"/>
        <v>47.43797380497295</v>
      </c>
      <c r="J26" s="4">
        <f t="shared" si="5"/>
        <v>47.437973804972899</v>
      </c>
      <c r="K26" s="3" t="s">
        <v>483</v>
      </c>
      <c r="L26" s="4" t="str">
        <f t="shared" si="26"/>
        <v>29.183100855535393</v>
      </c>
      <c r="M26" s="4">
        <f t="shared" si="7"/>
        <v>29.183100855535301</v>
      </c>
      <c r="N26" s="3" t="s">
        <v>635</v>
      </c>
      <c r="O26" s="4" t="str">
        <f t="shared" si="27"/>
        <v>8.615836430320702</v>
      </c>
      <c r="P26" s="4">
        <f t="shared" si="9"/>
        <v>8.6158364303206998</v>
      </c>
      <c r="Q26" s="3" t="s">
        <v>787</v>
      </c>
      <c r="R26" s="4" t="str">
        <f t="shared" si="28"/>
        <v>82.76879805579716</v>
      </c>
      <c r="S26" s="4">
        <f t="shared" si="11"/>
        <v>82.768798055797106</v>
      </c>
      <c r="T26" s="3" t="s">
        <v>939</v>
      </c>
      <c r="U26" s="4" t="str">
        <f t="shared" si="29"/>
        <v>28.850615846405454</v>
      </c>
      <c r="V26" s="4">
        <f t="shared" si="13"/>
        <v>28.8506158464054</v>
      </c>
      <c r="W26" s="3" t="s">
        <v>1091</v>
      </c>
      <c r="X26" s="4" t="str">
        <f t="shared" si="30"/>
        <v>59.206046626530906</v>
      </c>
      <c r="Y26" s="4">
        <f t="shared" si="15"/>
        <v>59.206046626530899</v>
      </c>
      <c r="Z26" s="3" t="s">
        <v>1243</v>
      </c>
      <c r="AA26" s="4" t="str">
        <f t="shared" si="31"/>
        <v>11.69515638438923</v>
      </c>
      <c r="AB26" s="4">
        <f t="shared" si="17"/>
        <v>11.6951563843892</v>
      </c>
      <c r="AC26" s="3" t="s">
        <v>1395</v>
      </c>
      <c r="AD26" s="4" t="str">
        <f t="shared" si="32"/>
        <v>12.334299752990397</v>
      </c>
      <c r="AE26" s="4">
        <f t="shared" si="19"/>
        <v>12.334299752990299</v>
      </c>
      <c r="AF26" s="4">
        <f t="shared" si="20"/>
        <v>35.075209789798798</v>
      </c>
      <c r="AG26">
        <f t="shared" si="21"/>
        <v>25.293143786981922</v>
      </c>
    </row>
    <row r="27" spans="1:33" x14ac:dyDescent="0.3">
      <c r="A27">
        <f t="shared" si="22"/>
        <v>23</v>
      </c>
      <c r="B27" s="3" t="s">
        <v>27</v>
      </c>
      <c r="C27" s="4" t="str">
        <f t="shared" si="23"/>
        <v>14.45773092457965</v>
      </c>
      <c r="D27" s="4">
        <f t="shared" si="1"/>
        <v>14.4577309245796</v>
      </c>
      <c r="E27" s="3" t="s">
        <v>180</v>
      </c>
      <c r="F27" s="4" t="str">
        <f t="shared" si="24"/>
        <v>69.87248828158702</v>
      </c>
      <c r="G27" s="4">
        <f t="shared" si="3"/>
        <v>69.872488281586996</v>
      </c>
      <c r="H27" s="3" t="s">
        <v>332</v>
      </c>
      <c r="I27" s="4" t="str">
        <f t="shared" si="25"/>
        <v>45.86470163432047</v>
      </c>
      <c r="J27" s="4">
        <f t="shared" si="5"/>
        <v>45.864701634320397</v>
      </c>
      <c r="K27" s="3" t="s">
        <v>484</v>
      </c>
      <c r="L27" s="4" t="str">
        <f t="shared" si="26"/>
        <v>30.649195861744907</v>
      </c>
      <c r="M27" s="4">
        <f t="shared" si="7"/>
        <v>30.6491958617449</v>
      </c>
      <c r="N27" s="3" t="s">
        <v>636</v>
      </c>
      <c r="O27" s="4" t="str">
        <f t="shared" si="27"/>
        <v>8.99728094145198</v>
      </c>
      <c r="P27" s="4">
        <f t="shared" si="9"/>
        <v>8.9972809414519794</v>
      </c>
      <c r="Q27" s="3" t="s">
        <v>788</v>
      </c>
      <c r="R27" s="4" t="str">
        <f t="shared" si="28"/>
        <v>83.03792048344965</v>
      </c>
      <c r="S27" s="4">
        <f t="shared" si="11"/>
        <v>83.037920483449597</v>
      </c>
      <c r="T27" s="3" t="s">
        <v>940</v>
      </c>
      <c r="U27" s="4" t="str">
        <f t="shared" si="29"/>
        <v>39.334314451202864</v>
      </c>
      <c r="V27" s="4">
        <f t="shared" si="13"/>
        <v>39.3343144512028</v>
      </c>
      <c r="W27" s="3" t="s">
        <v>1092</v>
      </c>
      <c r="X27" s="4" t="str">
        <f t="shared" si="30"/>
        <v>70.8915289172675</v>
      </c>
      <c r="Y27" s="4">
        <f t="shared" si="15"/>
        <v>70.891528917267493</v>
      </c>
      <c r="Z27" s="3" t="s">
        <v>1244</v>
      </c>
      <c r="AA27" s="4" t="str">
        <f t="shared" si="31"/>
        <v>29.139115450799004</v>
      </c>
      <c r="AB27" s="4">
        <f t="shared" si="17"/>
        <v>29.139115450799</v>
      </c>
      <c r="AC27" s="3" t="s">
        <v>1396</v>
      </c>
      <c r="AD27" s="4" t="str">
        <f t="shared" si="32"/>
        <v>6.861739159872323</v>
      </c>
      <c r="AE27" s="4">
        <f t="shared" si="19"/>
        <v>6.8617391598723199</v>
      </c>
      <c r="AF27" s="4">
        <f t="shared" si="20"/>
        <v>39.910601610627509</v>
      </c>
      <c r="AG27">
        <f t="shared" si="21"/>
        <v>27.184124120083112</v>
      </c>
    </row>
    <row r="28" spans="1:33" x14ac:dyDescent="0.3">
      <c r="A28">
        <f t="shared" si="22"/>
        <v>24</v>
      </c>
      <c r="B28" s="3" t="s">
        <v>28</v>
      </c>
      <c r="C28" s="4" t="str">
        <f t="shared" si="23"/>
        <v>15.19506019101011</v>
      </c>
      <c r="D28" s="4">
        <f t="shared" si="1"/>
        <v>15.1950601910101</v>
      </c>
      <c r="E28" s="3" t="s">
        <v>181</v>
      </c>
      <c r="F28" s="4" t="str">
        <f t="shared" si="24"/>
        <v>65.80876569267966</v>
      </c>
      <c r="G28" s="4">
        <f t="shared" si="3"/>
        <v>65.8087656926796</v>
      </c>
      <c r="H28" s="3" t="s">
        <v>333</v>
      </c>
      <c r="I28" s="4" t="str">
        <f t="shared" si="25"/>
        <v>49.39034853656209</v>
      </c>
      <c r="J28" s="4">
        <f t="shared" si="5"/>
        <v>49.390348536562001</v>
      </c>
      <c r="K28" s="3" t="s">
        <v>485</v>
      </c>
      <c r="L28" s="4" t="str">
        <f t="shared" si="26"/>
        <v>24.832152736098138</v>
      </c>
      <c r="M28" s="4">
        <f t="shared" si="7"/>
        <v>24.832152736098099</v>
      </c>
      <c r="N28" s="3" t="s">
        <v>637</v>
      </c>
      <c r="O28" s="4" t="str">
        <f t="shared" si="27"/>
        <v>6.176986334219666</v>
      </c>
      <c r="P28" s="4">
        <f t="shared" si="9"/>
        <v>6.1769863342196603</v>
      </c>
      <c r="Q28" s="3" t="s">
        <v>789</v>
      </c>
      <c r="R28" s="4" t="str">
        <f t="shared" si="28"/>
        <v>76.65873845531988</v>
      </c>
      <c r="S28" s="4">
        <f t="shared" si="11"/>
        <v>76.658738455319806</v>
      </c>
      <c r="T28" s="3" t="s">
        <v>941</v>
      </c>
      <c r="U28" s="4" t="str">
        <f t="shared" si="29"/>
        <v>40.91247938651192</v>
      </c>
      <c r="V28" s="4">
        <f t="shared" si="13"/>
        <v>40.912479386511897</v>
      </c>
      <c r="W28" s="3" t="s">
        <v>1093</v>
      </c>
      <c r="X28" s="4" t="str">
        <f t="shared" si="30"/>
        <v>60.86108511424244</v>
      </c>
      <c r="Y28" s="4">
        <f t="shared" si="15"/>
        <v>60.8610851142424</v>
      </c>
      <c r="Z28" s="3" t="s">
        <v>1245</v>
      </c>
      <c r="AA28" s="4" t="str">
        <f t="shared" si="31"/>
        <v>31.82546882320664</v>
      </c>
      <c r="AB28" s="4">
        <f t="shared" si="17"/>
        <v>31.825468823206599</v>
      </c>
      <c r="AC28" s="3" t="s">
        <v>1397</v>
      </c>
      <c r="AD28" s="4" t="str">
        <f t="shared" si="32"/>
        <v>14.951282833168722</v>
      </c>
      <c r="AE28" s="4">
        <f t="shared" si="19"/>
        <v>14.951282833168699</v>
      </c>
      <c r="AF28" s="4">
        <f t="shared" si="20"/>
        <v>38.661236810301894</v>
      </c>
      <c r="AG28">
        <f t="shared" si="21"/>
        <v>24.036626759998683</v>
      </c>
    </row>
    <row r="29" spans="1:33" x14ac:dyDescent="0.3">
      <c r="A29">
        <f t="shared" si="22"/>
        <v>25</v>
      </c>
      <c r="B29" s="3" t="s">
        <v>29</v>
      </c>
      <c r="C29" s="4" t="str">
        <f t="shared" si="23"/>
        <v>4.52418974789554</v>
      </c>
      <c r="D29" s="4">
        <f t="shared" si="1"/>
        <v>4.52418974789554</v>
      </c>
      <c r="E29" s="3" t="s">
        <v>182</v>
      </c>
      <c r="F29" s="4" t="str">
        <f t="shared" si="24"/>
        <v>59.503700392104875</v>
      </c>
      <c r="G29" s="4">
        <f t="shared" si="3"/>
        <v>59.503700392104797</v>
      </c>
      <c r="H29" s="3" t="s">
        <v>334</v>
      </c>
      <c r="I29" s="4" t="str">
        <f t="shared" si="25"/>
        <v>53.11137097145969</v>
      </c>
      <c r="J29" s="4">
        <f t="shared" si="5"/>
        <v>53.1113709714596</v>
      </c>
      <c r="K29" s="3" t="s">
        <v>486</v>
      </c>
      <c r="L29" s="4" t="str">
        <f t="shared" si="26"/>
        <v>25.482095730321856</v>
      </c>
      <c r="M29" s="4">
        <f t="shared" si="7"/>
        <v>25.482095730321799</v>
      </c>
      <c r="N29" s="3" t="s">
        <v>638</v>
      </c>
      <c r="O29" s="4" t="str">
        <f t="shared" si="27"/>
        <v>4.889040267978755</v>
      </c>
      <c r="P29" s="4">
        <f t="shared" si="9"/>
        <v>4.8890402679787499</v>
      </c>
      <c r="Q29" s="3" t="s">
        <v>790</v>
      </c>
      <c r="R29" s="4" t="str">
        <f t="shared" si="28"/>
        <v>66.58299800299439</v>
      </c>
      <c r="S29" s="4">
        <f t="shared" si="11"/>
        <v>66.582998002994302</v>
      </c>
      <c r="T29" s="3" t="s">
        <v>942</v>
      </c>
      <c r="U29" s="4" t="str">
        <f t="shared" si="29"/>
        <v>49.584508859688356</v>
      </c>
      <c r="V29" s="4">
        <f t="shared" si="13"/>
        <v>49.584508859688299</v>
      </c>
      <c r="W29" s="3" t="s">
        <v>1094</v>
      </c>
      <c r="X29" s="4" t="str">
        <f t="shared" si="30"/>
        <v>60.25098587553445</v>
      </c>
      <c r="Y29" s="4">
        <f t="shared" si="15"/>
        <v>60.250985875534397</v>
      </c>
      <c r="Z29" s="3" t="s">
        <v>1246</v>
      </c>
      <c r="AA29" s="4" t="str">
        <f t="shared" si="31"/>
        <v>29.574915800502605</v>
      </c>
      <c r="AB29" s="4">
        <f t="shared" si="17"/>
        <v>29.574915800502598</v>
      </c>
      <c r="AC29" s="3" t="s">
        <v>1398</v>
      </c>
      <c r="AD29" s="4" t="str">
        <f t="shared" si="32"/>
        <v>13.877310659446115</v>
      </c>
      <c r="AE29" s="4">
        <f t="shared" si="19"/>
        <v>13.877310659446101</v>
      </c>
      <c r="AF29" s="4">
        <f t="shared" si="20"/>
        <v>36.738111630792616</v>
      </c>
      <c r="AG29">
        <f t="shared" si="21"/>
        <v>23.915786678176573</v>
      </c>
    </row>
    <row r="30" spans="1:33" x14ac:dyDescent="0.3">
      <c r="A30">
        <f t="shared" si="22"/>
        <v>26</v>
      </c>
      <c r="B30" s="3" t="s">
        <v>30</v>
      </c>
      <c r="C30" s="4" t="str">
        <f t="shared" si="23"/>
        <v>16.16850547302872</v>
      </c>
      <c r="D30" s="4">
        <f t="shared" si="1"/>
        <v>16.168505473028699</v>
      </c>
      <c r="E30" s="3" t="s">
        <v>183</v>
      </c>
      <c r="F30" s="4" t="str">
        <f t="shared" si="24"/>
        <v>56.30414494444885</v>
      </c>
      <c r="G30" s="4">
        <f t="shared" si="3"/>
        <v>56.304144944448801</v>
      </c>
      <c r="H30" s="3" t="s">
        <v>335</v>
      </c>
      <c r="I30" s="4" t="str">
        <f t="shared" si="25"/>
        <v>44.989872556804514</v>
      </c>
      <c r="J30" s="4">
        <f t="shared" si="5"/>
        <v>44.989872556804499</v>
      </c>
      <c r="K30" s="3" t="s">
        <v>487</v>
      </c>
      <c r="L30" s="4" t="str">
        <f t="shared" si="26"/>
        <v>21.056996093699645</v>
      </c>
      <c r="M30" s="4">
        <f t="shared" si="7"/>
        <v>21.056996093699599</v>
      </c>
      <c r="N30" s="3" t="s">
        <v>639</v>
      </c>
      <c r="O30" s="4" t="str">
        <f t="shared" si="27"/>
        <v>5.61036022457341</v>
      </c>
      <c r="P30" s="4">
        <f t="shared" si="9"/>
        <v>5.6103602245734097</v>
      </c>
      <c r="Q30" s="3" t="s">
        <v>791</v>
      </c>
      <c r="R30" s="4" t="str">
        <f t="shared" si="28"/>
        <v>66.70238687717698</v>
      </c>
      <c r="S30" s="4">
        <f t="shared" si="11"/>
        <v>66.702386877176906</v>
      </c>
      <c r="T30" s="3" t="s">
        <v>943</v>
      </c>
      <c r="U30" s="4" t="str">
        <f t="shared" si="29"/>
        <v>48.39195412527301</v>
      </c>
      <c r="V30" s="4">
        <f t="shared" si="13"/>
        <v>48.391954125273003</v>
      </c>
      <c r="W30" s="3" t="s">
        <v>1095</v>
      </c>
      <c r="X30" s="4" t="str">
        <f t="shared" si="30"/>
        <v>78.1938807174356</v>
      </c>
      <c r="Y30" s="4">
        <f t="shared" si="15"/>
        <v>78.193880717435604</v>
      </c>
      <c r="Z30" s="3" t="s">
        <v>1247</v>
      </c>
      <c r="AA30" s="4" t="str">
        <f t="shared" si="31"/>
        <v>25.248011433156268</v>
      </c>
      <c r="AB30" s="4">
        <f t="shared" si="17"/>
        <v>25.248011433156201</v>
      </c>
      <c r="AC30" s="3" t="s">
        <v>1399</v>
      </c>
      <c r="AD30" s="4" t="str">
        <f t="shared" si="32"/>
        <v>6.668696181022712</v>
      </c>
      <c r="AE30" s="4">
        <f t="shared" si="19"/>
        <v>6.6686961810227103</v>
      </c>
      <c r="AF30" s="4">
        <f t="shared" si="20"/>
        <v>36.933480862661938</v>
      </c>
      <c r="AG30">
        <f t="shared" si="21"/>
        <v>25.553702255704984</v>
      </c>
    </row>
    <row r="31" spans="1:33" x14ac:dyDescent="0.3">
      <c r="A31">
        <f t="shared" si="22"/>
        <v>27</v>
      </c>
      <c r="B31" s="3" t="s">
        <v>31</v>
      </c>
      <c r="C31" s="4" t="str">
        <f t="shared" si="23"/>
        <v>9.640930003293088</v>
      </c>
      <c r="D31" s="4">
        <f t="shared" si="1"/>
        <v>9.6409300032930805</v>
      </c>
      <c r="E31" s="3" t="s">
        <v>184</v>
      </c>
      <c r="F31" s="4" t="str">
        <f t="shared" si="24"/>
        <v>38.33174124528482</v>
      </c>
      <c r="G31" s="4">
        <f t="shared" si="3"/>
        <v>38.331741245284803</v>
      </c>
      <c r="H31" s="3" t="s">
        <v>336</v>
      </c>
      <c r="I31" s="4" t="str">
        <f t="shared" si="25"/>
        <v>42.719313221810744</v>
      </c>
      <c r="J31" s="4">
        <f t="shared" si="5"/>
        <v>42.719313221810701</v>
      </c>
      <c r="K31" s="3" t="s">
        <v>488</v>
      </c>
      <c r="L31" s="4" t="str">
        <f t="shared" si="26"/>
        <v>19.63763875829405</v>
      </c>
      <c r="M31" s="4">
        <f t="shared" si="7"/>
        <v>19.637638758293999</v>
      </c>
      <c r="N31" s="3" t="s">
        <v>640</v>
      </c>
      <c r="O31" s="4" t="str">
        <f t="shared" si="27"/>
        <v>5.293630100856453</v>
      </c>
      <c r="P31" s="4">
        <f t="shared" si="9"/>
        <v>5.2936301008564497</v>
      </c>
      <c r="Q31" s="3" t="s">
        <v>792</v>
      </c>
      <c r="R31" s="4" t="str">
        <f t="shared" si="28"/>
        <v>65.68946877108411</v>
      </c>
      <c r="S31" s="4">
        <f t="shared" si="11"/>
        <v>65.689468771084094</v>
      </c>
      <c r="T31" s="3" t="s">
        <v>944</v>
      </c>
      <c r="U31" s="4" t="str">
        <f t="shared" si="29"/>
        <v>46.31730860339481</v>
      </c>
      <c r="V31" s="4">
        <f t="shared" si="13"/>
        <v>46.3173086033948</v>
      </c>
      <c r="W31" s="3" t="s">
        <v>1096</v>
      </c>
      <c r="X31" s="4" t="str">
        <f t="shared" si="30"/>
        <v>83.77966692671012</v>
      </c>
      <c r="Y31" s="4">
        <f t="shared" si="15"/>
        <v>83.779666926710107</v>
      </c>
      <c r="Z31" s="3" t="s">
        <v>1248</v>
      </c>
      <c r="AA31" s="4" t="str">
        <f t="shared" si="31"/>
        <v>26.884901500637408</v>
      </c>
      <c r="AB31" s="4">
        <f t="shared" si="17"/>
        <v>26.884901500637401</v>
      </c>
      <c r="AC31" s="3" t="s">
        <v>1400</v>
      </c>
      <c r="AD31" s="4" t="str">
        <f t="shared" si="32"/>
        <v>1.5818018380142127</v>
      </c>
      <c r="AE31" s="4">
        <f t="shared" si="19"/>
        <v>1.58180183801421</v>
      </c>
      <c r="AF31" s="4">
        <f t="shared" si="20"/>
        <v>33.987640096937966</v>
      </c>
      <c r="AG31">
        <f t="shared" si="21"/>
        <v>26.778939117267083</v>
      </c>
    </row>
    <row r="32" spans="1:33" x14ac:dyDescent="0.3">
      <c r="A32">
        <f t="shared" si="22"/>
        <v>28</v>
      </c>
      <c r="B32" s="3" t="s">
        <v>32</v>
      </c>
      <c r="C32" s="4" t="str">
        <f t="shared" si="23"/>
        <v>10.052208995030295</v>
      </c>
      <c r="D32" s="4">
        <f t="shared" si="1"/>
        <v>10.052208995030201</v>
      </c>
      <c r="E32" s="3" t="s">
        <v>185</v>
      </c>
      <c r="F32" s="4" t="str">
        <f t="shared" si="24"/>
        <v>28.646851305214085</v>
      </c>
      <c r="G32" s="4">
        <f t="shared" si="3"/>
        <v>28.646851305214</v>
      </c>
      <c r="H32" s="3" t="s">
        <v>337</v>
      </c>
      <c r="I32" s="4" t="str">
        <f t="shared" si="25"/>
        <v>38.3178241506411</v>
      </c>
      <c r="J32" s="4">
        <f t="shared" si="5"/>
        <v>38.317824150641101</v>
      </c>
      <c r="K32" s="3" t="s">
        <v>489</v>
      </c>
      <c r="L32" s="4" t="str">
        <f t="shared" si="26"/>
        <v>19.482770331567416</v>
      </c>
      <c r="M32" s="4">
        <f t="shared" si="7"/>
        <v>19.482770331567401</v>
      </c>
      <c r="N32" s="3" t="s">
        <v>641</v>
      </c>
      <c r="O32" s="4" t="str">
        <f t="shared" si="27"/>
        <v>11.89826607104079</v>
      </c>
      <c r="P32" s="4">
        <f t="shared" si="9"/>
        <v>11.8982660710407</v>
      </c>
      <c r="Q32" s="3" t="s">
        <v>793</v>
      </c>
      <c r="R32" s="4" t="str">
        <f t="shared" si="28"/>
        <v>71.98739371464795</v>
      </c>
      <c r="S32" s="4">
        <f t="shared" si="11"/>
        <v>71.987393714647894</v>
      </c>
      <c r="T32" s="3" t="s">
        <v>945</v>
      </c>
      <c r="U32" s="4" t="str">
        <f t="shared" si="29"/>
        <v>51.4606928514044</v>
      </c>
      <c r="V32" s="4">
        <f t="shared" si="13"/>
        <v>51.460692851404403</v>
      </c>
      <c r="W32" s="3" t="s">
        <v>1097</v>
      </c>
      <c r="X32" s="4" t="str">
        <f t="shared" si="30"/>
        <v>88.24886351608396</v>
      </c>
      <c r="Y32" s="4">
        <f t="shared" si="15"/>
        <v>88.248863516083901</v>
      </c>
      <c r="Z32" s="3" t="s">
        <v>1249</v>
      </c>
      <c r="AA32" s="4" t="str">
        <f t="shared" si="31"/>
        <v>31.003347796641357</v>
      </c>
      <c r="AB32" s="4">
        <f t="shared" si="17"/>
        <v>31.0033477966413</v>
      </c>
      <c r="AC32" s="3" t="s">
        <v>1401</v>
      </c>
      <c r="AD32" s="4" t="str">
        <f t="shared" si="32"/>
        <v>9.423377175719683</v>
      </c>
      <c r="AE32" s="4">
        <f t="shared" si="19"/>
        <v>9.4233771757196791</v>
      </c>
      <c r="AF32" s="4">
        <f t="shared" si="20"/>
        <v>36.052159590799064</v>
      </c>
      <c r="AG32">
        <f t="shared" si="21"/>
        <v>27.042696473781746</v>
      </c>
    </row>
    <row r="33" spans="1:33" x14ac:dyDescent="0.3">
      <c r="A33">
        <f t="shared" si="22"/>
        <v>29</v>
      </c>
      <c r="B33" s="3" t="s">
        <v>33</v>
      </c>
      <c r="C33" s="4" t="str">
        <f t="shared" si="23"/>
        <v>10.474369946938584</v>
      </c>
      <c r="D33" s="4">
        <f t="shared" si="1"/>
        <v>10.4743699469385</v>
      </c>
      <c r="E33" s="3" t="s">
        <v>186</v>
      </c>
      <c r="F33" s="4" t="str">
        <f t="shared" si="24"/>
        <v>43.61746280734283</v>
      </c>
      <c r="G33" s="4">
        <f t="shared" si="3"/>
        <v>43.617462807342797</v>
      </c>
      <c r="H33" s="3" t="s">
        <v>338</v>
      </c>
      <c r="I33" s="4" t="str">
        <f t="shared" si="25"/>
        <v>31.94460457000171</v>
      </c>
      <c r="J33" s="4">
        <f t="shared" si="5"/>
        <v>31.944604570001701</v>
      </c>
      <c r="K33" s="3" t="s">
        <v>490</v>
      </c>
      <c r="L33" s="4" t="str">
        <f t="shared" si="26"/>
        <v>20.31723963286159</v>
      </c>
      <c r="M33" s="4">
        <f t="shared" si="7"/>
        <v>20.317239632861501</v>
      </c>
      <c r="N33" s="3" t="s">
        <v>642</v>
      </c>
      <c r="O33" s="4" t="str">
        <f t="shared" si="27"/>
        <v>7.688422380028824</v>
      </c>
      <c r="P33" s="4">
        <f t="shared" si="9"/>
        <v>7.6884223800288201</v>
      </c>
      <c r="Q33" s="3" t="s">
        <v>794</v>
      </c>
      <c r="R33" s="4" t="str">
        <f t="shared" si="28"/>
        <v>67.93807554684146</v>
      </c>
      <c r="S33" s="4">
        <f t="shared" si="11"/>
        <v>67.938075546841404</v>
      </c>
      <c r="T33" s="3" t="s">
        <v>946</v>
      </c>
      <c r="U33" s="4" t="str">
        <f t="shared" si="29"/>
        <v>48.51654040621055</v>
      </c>
      <c r="V33" s="4">
        <f t="shared" si="13"/>
        <v>48.516540406210503</v>
      </c>
      <c r="W33" s="3" t="s">
        <v>1098</v>
      </c>
      <c r="X33" s="4" t="str">
        <f t="shared" si="30"/>
        <v>72.17033306743774</v>
      </c>
      <c r="Y33" s="4">
        <f t="shared" si="15"/>
        <v>72.170333067437696</v>
      </c>
      <c r="Z33" s="3" t="s">
        <v>1250</v>
      </c>
      <c r="AA33" s="4" t="str">
        <f t="shared" si="31"/>
        <v>31.15999095147683</v>
      </c>
      <c r="AB33" s="4">
        <f t="shared" si="17"/>
        <v>31.1599909514768</v>
      </c>
      <c r="AC33" s="3" t="s">
        <v>1402</v>
      </c>
      <c r="AD33" s="4" t="str">
        <f t="shared" si="32"/>
        <v>9.224562458437386</v>
      </c>
      <c r="AE33" s="4">
        <f t="shared" si="19"/>
        <v>9.2245624584373793</v>
      </c>
      <c r="AF33" s="4">
        <f t="shared" si="20"/>
        <v>34.30516017675771</v>
      </c>
      <c r="AG33">
        <f t="shared" si="21"/>
        <v>23.499755393143651</v>
      </c>
    </row>
    <row r="34" spans="1:33" x14ac:dyDescent="0.3">
      <c r="A34">
        <f t="shared" si="22"/>
        <v>30</v>
      </c>
      <c r="B34" s="3" t="s">
        <v>34</v>
      </c>
      <c r="C34" s="4" t="str">
        <f t="shared" si="23"/>
        <v>13.399887629015884</v>
      </c>
      <c r="D34" s="4">
        <f t="shared" si="1"/>
        <v>13.399887629015801</v>
      </c>
      <c r="E34" s="3" t="s">
        <v>187</v>
      </c>
      <c r="F34" s="4" t="str">
        <f t="shared" si="24"/>
        <v>43.4130318619918</v>
      </c>
      <c r="G34" s="4">
        <f t="shared" si="3"/>
        <v>43.413031861991797</v>
      </c>
      <c r="H34" s="3" t="s">
        <v>339</v>
      </c>
      <c r="I34" s="4" t="str">
        <f t="shared" si="25"/>
        <v>43.008379984754754</v>
      </c>
      <c r="J34" s="4">
        <f t="shared" si="5"/>
        <v>43.008379984754697</v>
      </c>
      <c r="K34" s="3" t="s">
        <v>491</v>
      </c>
      <c r="L34" s="4" t="str">
        <f t="shared" si="26"/>
        <v>22.301800632917796</v>
      </c>
      <c r="M34" s="4">
        <f t="shared" si="7"/>
        <v>22.301800632917701</v>
      </c>
      <c r="N34" s="3" t="s">
        <v>643</v>
      </c>
      <c r="O34" s="4" t="str">
        <f t="shared" si="27"/>
        <v>8.31029216198255</v>
      </c>
      <c r="P34" s="4">
        <f t="shared" si="9"/>
        <v>8.3102921619825505</v>
      </c>
      <c r="Q34" s="3" t="s">
        <v>795</v>
      </c>
      <c r="R34" s="4" t="str">
        <f t="shared" si="28"/>
        <v>64.98434618326264</v>
      </c>
      <c r="S34" s="4">
        <f t="shared" si="11"/>
        <v>64.984346183262602</v>
      </c>
      <c r="T34" s="3" t="s">
        <v>947</v>
      </c>
      <c r="U34" s="4" t="str">
        <f t="shared" si="29"/>
        <v>53.0574363366542</v>
      </c>
      <c r="V34" s="4">
        <f t="shared" si="13"/>
        <v>53.057436336654199</v>
      </c>
      <c r="W34" s="3" t="s">
        <v>1099</v>
      </c>
      <c r="X34" s="4" t="str">
        <f t="shared" si="30"/>
        <v>77.13168610464473</v>
      </c>
      <c r="Y34" s="4">
        <f t="shared" si="15"/>
        <v>77.1316861046447</v>
      </c>
      <c r="Z34" s="3" t="s">
        <v>1251</v>
      </c>
      <c r="AA34" s="4" t="str">
        <f t="shared" si="31"/>
        <v>31.836613722705152</v>
      </c>
      <c r="AB34" s="4">
        <f t="shared" si="17"/>
        <v>31.836613722705099</v>
      </c>
      <c r="AC34" s="3" t="s">
        <v>1403</v>
      </c>
      <c r="AD34" s="4" t="str">
        <f t="shared" si="32"/>
        <v>9.119428240719142</v>
      </c>
      <c r="AE34" s="4">
        <f t="shared" si="19"/>
        <v>9.1194282407191398</v>
      </c>
      <c r="AF34" s="4">
        <f t="shared" si="20"/>
        <v>36.656290285864827</v>
      </c>
      <c r="AG34">
        <f t="shared" si="21"/>
        <v>23.869208222453736</v>
      </c>
    </row>
    <row r="35" spans="1:33" x14ac:dyDescent="0.3">
      <c r="A35">
        <f t="shared" si="22"/>
        <v>31</v>
      </c>
      <c r="B35" s="3" t="s">
        <v>35</v>
      </c>
      <c r="C35" s="4" t="str">
        <f t="shared" si="23"/>
        <v>12.922422825978918</v>
      </c>
      <c r="D35" s="4">
        <f t="shared" si="1"/>
        <v>12.9224228259789</v>
      </c>
      <c r="E35" s="3" t="s">
        <v>188</v>
      </c>
      <c r="F35" s="4" t="str">
        <f t="shared" si="24"/>
        <v>39.234048954003576</v>
      </c>
      <c r="G35" s="4">
        <f t="shared" si="3"/>
        <v>39.234048954003498</v>
      </c>
      <c r="H35" s="3" t="s">
        <v>340</v>
      </c>
      <c r="I35" s="4" t="str">
        <f t="shared" si="25"/>
        <v>33.330836995305205</v>
      </c>
      <c r="J35" s="4">
        <f t="shared" si="5"/>
        <v>33.330836995305198</v>
      </c>
      <c r="K35" s="3" t="s">
        <v>492</v>
      </c>
      <c r="L35" s="4" t="str">
        <f t="shared" si="26"/>
        <v>20.64683168663329</v>
      </c>
      <c r="M35" s="4">
        <f t="shared" si="7"/>
        <v>20.646831686633199</v>
      </c>
      <c r="N35" s="3" t="s">
        <v>644</v>
      </c>
      <c r="O35" s="4" t="str">
        <f t="shared" si="27"/>
        <v>7.885755867822122</v>
      </c>
      <c r="P35" s="4">
        <f t="shared" si="9"/>
        <v>7.8857558678221196</v>
      </c>
      <c r="Q35" s="3" t="s">
        <v>796</v>
      </c>
      <c r="R35" s="4" t="str">
        <f t="shared" si="28"/>
        <v>65.3566522069735</v>
      </c>
      <c r="S35" s="4">
        <f t="shared" si="11"/>
        <v>65.356652206973493</v>
      </c>
      <c r="T35" s="3" t="s">
        <v>948</v>
      </c>
      <c r="U35" s="4" t="str">
        <f t="shared" si="29"/>
        <v>60.46521175994324</v>
      </c>
      <c r="V35" s="4">
        <f t="shared" si="13"/>
        <v>60.465211759943202</v>
      </c>
      <c r="W35" s="3" t="s">
        <v>1100</v>
      </c>
      <c r="X35" s="4" t="str">
        <f t="shared" si="30"/>
        <v>76.35156373048598</v>
      </c>
      <c r="Y35" s="4">
        <f t="shared" si="15"/>
        <v>76.351563730485907</v>
      </c>
      <c r="Z35" s="3" t="s">
        <v>1252</v>
      </c>
      <c r="AA35" s="4" t="str">
        <f t="shared" si="31"/>
        <v>28.094343890327508</v>
      </c>
      <c r="AB35" s="4">
        <f t="shared" si="17"/>
        <v>28.094343890327501</v>
      </c>
      <c r="AC35" s="3" t="s">
        <v>1404</v>
      </c>
      <c r="AD35" s="4" t="str">
        <f t="shared" si="32"/>
        <v>15.921519056210368</v>
      </c>
      <c r="AE35" s="4">
        <f t="shared" si="19"/>
        <v>15.9215190562103</v>
      </c>
      <c r="AF35" s="4">
        <f t="shared" si="20"/>
        <v>36.02091869736833</v>
      </c>
      <c r="AG35">
        <f t="shared" si="21"/>
        <v>23.875923025226232</v>
      </c>
    </row>
    <row r="36" spans="1:33" x14ac:dyDescent="0.3">
      <c r="A36">
        <f t="shared" si="22"/>
        <v>32</v>
      </c>
      <c r="B36" s="3" t="s">
        <v>36</v>
      </c>
      <c r="C36" s="4" t="str">
        <f t="shared" si="23"/>
        <v>13.334887345299208</v>
      </c>
      <c r="D36" s="4">
        <f t="shared" si="1"/>
        <v>13.334887345299199</v>
      </c>
      <c r="E36" s="3" t="s">
        <v>189</v>
      </c>
      <c r="F36" s="4" t="str">
        <f t="shared" si="24"/>
        <v>52.72817699188496</v>
      </c>
      <c r="G36" s="4">
        <f t="shared" si="3"/>
        <v>52.728176991884901</v>
      </c>
      <c r="H36" s="3" t="s">
        <v>341</v>
      </c>
      <c r="I36" s="4" t="str">
        <f t="shared" si="25"/>
        <v>41.43127519997302</v>
      </c>
      <c r="J36" s="4">
        <f t="shared" si="5"/>
        <v>41.431275199973001</v>
      </c>
      <c r="K36" s="3" t="s">
        <v>493</v>
      </c>
      <c r="L36" s="4" t="str">
        <f t="shared" si="26"/>
        <v>19.68000874455398</v>
      </c>
      <c r="M36" s="4">
        <f t="shared" si="7"/>
        <v>19.680008744553898</v>
      </c>
      <c r="N36" s="3" t="s">
        <v>645</v>
      </c>
      <c r="O36" s="4" t="str">
        <f t="shared" si="27"/>
        <v>7.88494222906114</v>
      </c>
      <c r="P36" s="4">
        <f t="shared" si="9"/>
        <v>7.8849422290611404</v>
      </c>
      <c r="Q36" s="3" t="s">
        <v>797</v>
      </c>
      <c r="R36" s="4" t="str">
        <f t="shared" si="28"/>
        <v>65.4861697127765</v>
      </c>
      <c r="S36" s="4">
        <f t="shared" si="11"/>
        <v>65.486169712776501</v>
      </c>
      <c r="T36" s="3" t="s">
        <v>949</v>
      </c>
      <c r="U36" s="4" t="str">
        <f t="shared" si="29"/>
        <v>56.499296934975405</v>
      </c>
      <c r="V36" s="4">
        <f t="shared" si="13"/>
        <v>56.499296934975398</v>
      </c>
      <c r="W36" s="3" t="s">
        <v>1101</v>
      </c>
      <c r="X36" s="4" t="str">
        <f t="shared" si="30"/>
        <v>64.9806984089519</v>
      </c>
      <c r="Y36" s="4">
        <f t="shared" si="15"/>
        <v>64.980698408951895</v>
      </c>
      <c r="Z36" s="3" t="s">
        <v>1253</v>
      </c>
      <c r="AA36" s="4" t="str">
        <f t="shared" si="31"/>
        <v>29.219931058028266</v>
      </c>
      <c r="AB36" s="4">
        <f t="shared" si="17"/>
        <v>29.219931058028202</v>
      </c>
      <c r="AC36" s="3" t="s">
        <v>1405</v>
      </c>
      <c r="AD36" s="4" t="str">
        <f t="shared" si="32"/>
        <v>15.93488321852757</v>
      </c>
      <c r="AE36" s="4">
        <f t="shared" si="19"/>
        <v>15.934883218527499</v>
      </c>
      <c r="AF36" s="4">
        <f t="shared" si="20"/>
        <v>36.718026984403153</v>
      </c>
      <c r="AG36">
        <f t="shared" si="21"/>
        <v>22.243089947465343</v>
      </c>
    </row>
    <row r="37" spans="1:33" x14ac:dyDescent="0.3">
      <c r="A37">
        <f t="shared" si="22"/>
        <v>33</v>
      </c>
      <c r="B37" s="3" t="s">
        <v>37</v>
      </c>
      <c r="C37" s="4" t="str">
        <f t="shared" si="23"/>
        <v>6.491615826054537</v>
      </c>
      <c r="D37" s="4">
        <f t="shared" ref="D37:D68" si="33">C37+0</f>
        <v>6.49161582605453</v>
      </c>
      <c r="E37" s="3" t="s">
        <v>190</v>
      </c>
      <c r="F37" s="4" t="str">
        <f t="shared" si="24"/>
        <v>47.282193271730634</v>
      </c>
      <c r="G37" s="4">
        <f t="shared" ref="G37:G68" si="34">F37+0</f>
        <v>47.282193271730598</v>
      </c>
      <c r="H37" s="3" t="s">
        <v>342</v>
      </c>
      <c r="I37" s="4" t="str">
        <f t="shared" si="25"/>
        <v>32.18612876989141</v>
      </c>
      <c r="J37" s="4">
        <f t="shared" ref="J37:J68" si="35">I37+0</f>
        <v>32.186128769891397</v>
      </c>
      <c r="K37" s="3" t="s">
        <v>494</v>
      </c>
      <c r="L37" s="4" t="str">
        <f t="shared" si="26"/>
        <v>22.278190164462323</v>
      </c>
      <c r="M37" s="4">
        <f t="shared" ref="M37:M68" si="36">L37+0</f>
        <v>22.278190164462298</v>
      </c>
      <c r="N37" s="3" t="s">
        <v>646</v>
      </c>
      <c r="O37" s="4" t="str">
        <f t="shared" si="27"/>
        <v>8.22091744705052</v>
      </c>
      <c r="P37" s="4">
        <f t="shared" ref="P37:P68" si="37">O37+0</f>
        <v>8.2209174470505193</v>
      </c>
      <c r="Q37" s="3" t="s">
        <v>798</v>
      </c>
      <c r="R37" s="4" t="str">
        <f t="shared" si="28"/>
        <v>61.693665722801484</v>
      </c>
      <c r="S37" s="4">
        <f t="shared" ref="S37:S68" si="38">R37+0</f>
        <v>61.693665722801398</v>
      </c>
      <c r="T37" s="3" t="s">
        <v>950</v>
      </c>
      <c r="U37" s="4" t="str">
        <f t="shared" si="29"/>
        <v>65.97176581205802</v>
      </c>
      <c r="V37" s="4">
        <f t="shared" ref="V37:V68" si="39">U37+0</f>
        <v>65.971765812057996</v>
      </c>
      <c r="W37" s="3" t="s">
        <v>1102</v>
      </c>
      <c r="X37" s="4" t="str">
        <f t="shared" si="30"/>
        <v>75.63382221002529</v>
      </c>
      <c r="Y37" s="4">
        <f t="shared" ref="Y37:Y68" si="40">X37+0</f>
        <v>75.633822210025201</v>
      </c>
      <c r="Z37" s="3" t="s">
        <v>1254</v>
      </c>
      <c r="AA37" s="4" t="str">
        <f t="shared" si="31"/>
        <v>24.21394317867141</v>
      </c>
      <c r="AB37" s="4">
        <f t="shared" ref="AB37:AB68" si="41">AA37+0</f>
        <v>24.2139431786714</v>
      </c>
      <c r="AC37" s="3" t="s">
        <v>1406</v>
      </c>
      <c r="AD37" s="4" t="str">
        <f t="shared" si="32"/>
        <v>15.742547010809455</v>
      </c>
      <c r="AE37" s="4">
        <f t="shared" ref="AE37:AE68" si="42">AD37+0</f>
        <v>15.7425470108094</v>
      </c>
      <c r="AF37" s="4">
        <f t="shared" ref="AF37:AF68" si="43">(D37+G37+J37+M37+P37+S37+V37+Y37+AB37+AE37)/10</f>
        <v>35.971478941355471</v>
      </c>
      <c r="AG37">
        <f t="shared" ref="AG37:AG68" si="44">_xlfn.STDEV.S(D37,G37,J37,M37,P37,S37,V37,Y37,AB37,AE37)</f>
        <v>25.057982089600642</v>
      </c>
    </row>
    <row r="38" spans="1:33" x14ac:dyDescent="0.3">
      <c r="A38">
        <f t="shared" ref="A38:A69" si="45">A37+1</f>
        <v>34</v>
      </c>
      <c r="B38" s="3" t="s">
        <v>38</v>
      </c>
      <c r="C38" s="4" t="str">
        <f t="shared" si="23"/>
        <v>8.009918390979665</v>
      </c>
      <c r="D38" s="4">
        <f t="shared" si="33"/>
        <v>8.0099183909796601</v>
      </c>
      <c r="E38" s="3" t="s">
        <v>191</v>
      </c>
      <c r="F38" s="4" t="str">
        <f t="shared" si="24"/>
        <v>42.50168581364207</v>
      </c>
      <c r="G38" s="4">
        <f t="shared" si="34"/>
        <v>42.501685813641998</v>
      </c>
      <c r="H38" s="3" t="s">
        <v>343</v>
      </c>
      <c r="I38" s="4" t="str">
        <f t="shared" si="25"/>
        <v>32.90846115054755</v>
      </c>
      <c r="J38" s="4">
        <f t="shared" si="35"/>
        <v>32.908461150547502</v>
      </c>
      <c r="K38" s="3" t="s">
        <v>495</v>
      </c>
      <c r="L38" s="4" t="str">
        <f t="shared" si="26"/>
        <v>23.186596112087663</v>
      </c>
      <c r="M38" s="4">
        <f t="shared" si="36"/>
        <v>23.186596112087599</v>
      </c>
      <c r="N38" s="3" t="s">
        <v>647</v>
      </c>
      <c r="O38" s="4" t="str">
        <f t="shared" si="27"/>
        <v>12.839996049300467</v>
      </c>
      <c r="P38" s="4">
        <f t="shared" si="37"/>
        <v>12.8399960493004</v>
      </c>
      <c r="Q38" s="3" t="s">
        <v>799</v>
      </c>
      <c r="R38" s="4" t="str">
        <f t="shared" si="28"/>
        <v>65.37434984256969</v>
      </c>
      <c r="S38" s="4">
        <f t="shared" si="38"/>
        <v>65.3743498425696</v>
      </c>
      <c r="T38" s="3" t="s">
        <v>951</v>
      </c>
      <c r="U38" s="4" t="str">
        <f t="shared" si="29"/>
        <v>65.2488388519993</v>
      </c>
      <c r="V38" s="4">
        <f t="shared" si="39"/>
        <v>65.248838851999295</v>
      </c>
      <c r="W38" s="3" t="s">
        <v>1103</v>
      </c>
      <c r="X38" s="4" t="str">
        <f t="shared" si="30"/>
        <v>68.40558018658601</v>
      </c>
      <c r="Y38" s="4">
        <f t="shared" si="40"/>
        <v>68.405580186585993</v>
      </c>
      <c r="Z38" s="3" t="s">
        <v>1255</v>
      </c>
      <c r="AA38" s="4" t="str">
        <f t="shared" si="31"/>
        <v>53.78560580798929</v>
      </c>
      <c r="AB38" s="4">
        <f t="shared" si="41"/>
        <v>53.785605807989199</v>
      </c>
      <c r="AC38" s="3" t="s">
        <v>1407</v>
      </c>
      <c r="AD38" s="4" t="str">
        <f t="shared" si="32"/>
        <v>16.75297640685975</v>
      </c>
      <c r="AE38" s="4">
        <f t="shared" si="42"/>
        <v>16.752976406859698</v>
      </c>
      <c r="AF38" s="4">
        <f t="shared" si="43"/>
        <v>38.9014008612561</v>
      </c>
      <c r="AG38">
        <f t="shared" si="44"/>
        <v>23.349771241363477</v>
      </c>
    </row>
    <row r="39" spans="1:33" x14ac:dyDescent="0.3">
      <c r="A39">
        <f t="shared" si="45"/>
        <v>35</v>
      </c>
      <c r="B39" s="3" t="s">
        <v>39</v>
      </c>
      <c r="C39" s="4" t="str">
        <f t="shared" si="23"/>
        <v>10.58101089256516</v>
      </c>
      <c r="D39" s="4">
        <f t="shared" si="33"/>
        <v>10.5810108925651</v>
      </c>
      <c r="E39" s="3" t="s">
        <v>192</v>
      </c>
      <c r="F39" s="4" t="str">
        <f t="shared" si="24"/>
        <v>38.87123894864161</v>
      </c>
      <c r="G39" s="4">
        <f t="shared" si="34"/>
        <v>38.871238948641597</v>
      </c>
      <c r="H39" s="3" t="s">
        <v>344</v>
      </c>
      <c r="I39" s="4" t="str">
        <f t="shared" si="25"/>
        <v>25.069498473221323</v>
      </c>
      <c r="J39" s="4">
        <f t="shared" si="35"/>
        <v>25.069498473221302</v>
      </c>
      <c r="K39" s="3" t="s">
        <v>496</v>
      </c>
      <c r="L39" s="4" t="str">
        <f t="shared" si="26"/>
        <v>21.594203158492263</v>
      </c>
      <c r="M39" s="4">
        <f t="shared" si="36"/>
        <v>21.594203158492199</v>
      </c>
      <c r="N39" s="3" t="s">
        <v>648</v>
      </c>
      <c r="O39" s="4" t="str">
        <f t="shared" si="27"/>
        <v>8.003132445191287</v>
      </c>
      <c r="P39" s="4">
        <f t="shared" si="37"/>
        <v>8.0031324451912802</v>
      </c>
      <c r="Q39" s="3" t="s">
        <v>800</v>
      </c>
      <c r="R39" s="4" t="str">
        <f t="shared" si="28"/>
        <v>72.0815688104253</v>
      </c>
      <c r="S39" s="4">
        <f t="shared" si="38"/>
        <v>72.081568810425296</v>
      </c>
      <c r="T39" s="3" t="s">
        <v>952</v>
      </c>
      <c r="U39" s="4" t="str">
        <f t="shared" si="29"/>
        <v>73.05041841450017</v>
      </c>
      <c r="V39" s="4">
        <f t="shared" si="39"/>
        <v>73.050418414500101</v>
      </c>
      <c r="W39" s="3" t="s">
        <v>1104</v>
      </c>
      <c r="X39" s="4" t="str">
        <f t="shared" si="30"/>
        <v>71.32792168646526</v>
      </c>
      <c r="Y39" s="4">
        <f t="shared" si="40"/>
        <v>71.327921686465203</v>
      </c>
      <c r="Z39" s="3" t="s">
        <v>1256</v>
      </c>
      <c r="AA39" s="4" t="str">
        <f t="shared" si="31"/>
        <v>34.751586690343245</v>
      </c>
      <c r="AB39" s="4">
        <f t="shared" si="41"/>
        <v>34.751586690343203</v>
      </c>
      <c r="AC39" s="3" t="s">
        <v>1408</v>
      </c>
      <c r="AD39" s="4" t="str">
        <f t="shared" si="32"/>
        <v>15.95743515034396</v>
      </c>
      <c r="AE39" s="4">
        <f t="shared" si="42"/>
        <v>15.957435150343899</v>
      </c>
      <c r="AF39" s="4">
        <f t="shared" si="43"/>
        <v>37.128801467018917</v>
      </c>
      <c r="AG39">
        <f t="shared" si="44"/>
        <v>25.98801569252057</v>
      </c>
    </row>
    <row r="40" spans="1:33" x14ac:dyDescent="0.3">
      <c r="A40">
        <f t="shared" si="45"/>
        <v>36</v>
      </c>
      <c r="B40" s="3" t="s">
        <v>40</v>
      </c>
      <c r="C40" s="4" t="str">
        <f t="shared" si="23"/>
        <v>7.716262677929683</v>
      </c>
      <c r="D40" s="4">
        <f t="shared" si="33"/>
        <v>7.7162626779296799</v>
      </c>
      <c r="E40" s="3" t="s">
        <v>193</v>
      </c>
      <c r="F40" s="4" t="str">
        <f t="shared" si="24"/>
        <v>31.99048728386888</v>
      </c>
      <c r="G40" s="4">
        <f t="shared" si="34"/>
        <v>31.990487283868799</v>
      </c>
      <c r="H40" s="3" t="s">
        <v>345</v>
      </c>
      <c r="I40" s="4" t="str">
        <f t="shared" si="25"/>
        <v>27.068962794958956</v>
      </c>
      <c r="J40" s="4">
        <f t="shared" si="35"/>
        <v>27.0689627949589</v>
      </c>
      <c r="K40" s="3" t="s">
        <v>497</v>
      </c>
      <c r="L40" s="4" t="str">
        <f t="shared" si="26"/>
        <v>23.181911489377544</v>
      </c>
      <c r="M40" s="4">
        <f t="shared" si="36"/>
        <v>23.181911489377502</v>
      </c>
      <c r="N40" s="3" t="s">
        <v>649</v>
      </c>
      <c r="O40" s="4" t="str">
        <f t="shared" si="27"/>
        <v>7.506585514752222</v>
      </c>
      <c r="P40" s="4">
        <f t="shared" si="37"/>
        <v>7.5065855147522198</v>
      </c>
      <c r="Q40" s="3" t="s">
        <v>801</v>
      </c>
      <c r="R40" s="4" t="str">
        <f t="shared" si="28"/>
        <v>74.40844693066371</v>
      </c>
      <c r="S40" s="4">
        <f t="shared" si="38"/>
        <v>74.4084469306637</v>
      </c>
      <c r="T40" s="3" t="s">
        <v>953</v>
      </c>
      <c r="U40" s="4" t="str">
        <f t="shared" si="29"/>
        <v>65.45150672108176</v>
      </c>
      <c r="V40" s="4">
        <f t="shared" si="39"/>
        <v>65.451506721081699</v>
      </c>
      <c r="W40" s="3" t="s">
        <v>1105</v>
      </c>
      <c r="X40" s="4" t="str">
        <f t="shared" si="30"/>
        <v>86.71562989118996</v>
      </c>
      <c r="Y40" s="4">
        <f t="shared" si="40"/>
        <v>86.715629891189906</v>
      </c>
      <c r="Z40" s="3" t="s">
        <v>1257</v>
      </c>
      <c r="AA40" s="4" t="str">
        <f t="shared" si="31"/>
        <v>27.00004535352594</v>
      </c>
      <c r="AB40" s="4">
        <f t="shared" si="41"/>
        <v>27.000045353525898</v>
      </c>
      <c r="AC40" s="3" t="s">
        <v>1409</v>
      </c>
      <c r="AD40" s="4" t="str">
        <f t="shared" si="32"/>
        <v>11.810963673680089</v>
      </c>
      <c r="AE40" s="4">
        <f t="shared" si="42"/>
        <v>11.81096367368</v>
      </c>
      <c r="AF40" s="4">
        <f t="shared" si="43"/>
        <v>36.285080233102832</v>
      </c>
      <c r="AG40">
        <f t="shared" si="44"/>
        <v>28.774909190794151</v>
      </c>
    </row>
    <row r="41" spans="1:33" x14ac:dyDescent="0.3">
      <c r="A41">
        <f t="shared" si="45"/>
        <v>37</v>
      </c>
      <c r="B41" s="3" t="s">
        <v>41</v>
      </c>
      <c r="C41" s="4" t="str">
        <f t="shared" si="23"/>
        <v>8.345580506386622</v>
      </c>
      <c r="D41" s="4">
        <f t="shared" si="33"/>
        <v>8.3455805063866197</v>
      </c>
      <c r="E41" s="3" t="s">
        <v>194</v>
      </c>
      <c r="F41" s="4" t="str">
        <f t="shared" si="24"/>
        <v>49.87187288130807</v>
      </c>
      <c r="G41" s="4">
        <f t="shared" si="34"/>
        <v>49.871872881308001</v>
      </c>
      <c r="H41" s="3" t="s">
        <v>346</v>
      </c>
      <c r="I41" s="4" t="str">
        <f t="shared" si="25"/>
        <v>17.10033482972482</v>
      </c>
      <c r="J41" s="4">
        <f t="shared" si="35"/>
        <v>17.100334829724801</v>
      </c>
      <c r="K41" s="3" t="s">
        <v>498</v>
      </c>
      <c r="L41" s="4" t="str">
        <f t="shared" si="26"/>
        <v>18.250191368802735</v>
      </c>
      <c r="M41" s="4">
        <f t="shared" si="36"/>
        <v>18.2501913688027</v>
      </c>
      <c r="N41" s="3" t="s">
        <v>650</v>
      </c>
      <c r="O41" s="4" t="str">
        <f t="shared" si="27"/>
        <v>13.26036295136053</v>
      </c>
      <c r="P41" s="4">
        <f t="shared" si="37"/>
        <v>13.2603629513605</v>
      </c>
      <c r="Q41" s="3" t="s">
        <v>802</v>
      </c>
      <c r="R41" s="4" t="str">
        <f t="shared" si="28"/>
        <v>72.0016438839007</v>
      </c>
      <c r="S41" s="4">
        <f t="shared" si="38"/>
        <v>72.001643883900698</v>
      </c>
      <c r="T41" s="3" t="s">
        <v>954</v>
      </c>
      <c r="U41" s="4" t="str">
        <f t="shared" si="29"/>
        <v>67.73999908688936</v>
      </c>
      <c r="V41" s="4">
        <f t="shared" si="39"/>
        <v>67.739999086889298</v>
      </c>
      <c r="W41" s="3" t="s">
        <v>1106</v>
      </c>
      <c r="X41" s="4" t="str">
        <f t="shared" si="30"/>
        <v>88.48137950527796</v>
      </c>
      <c r="Y41" s="4">
        <f t="shared" si="40"/>
        <v>88.4813795052779</v>
      </c>
      <c r="Z41" s="3" t="s">
        <v>1258</v>
      </c>
      <c r="AA41" s="4" t="str">
        <f t="shared" si="31"/>
        <v>34.06624552339365</v>
      </c>
      <c r="AB41" s="4">
        <f t="shared" si="41"/>
        <v>34.066245523393597</v>
      </c>
      <c r="AC41" s="3" t="s">
        <v>1410</v>
      </c>
      <c r="AD41" s="4" t="str">
        <f t="shared" si="32"/>
        <v>24.64288741609369</v>
      </c>
      <c r="AE41" s="4">
        <f t="shared" si="42"/>
        <v>24.6428874160936</v>
      </c>
      <c r="AF41" s="4">
        <f t="shared" si="43"/>
        <v>39.376049795313769</v>
      </c>
      <c r="AG41">
        <f t="shared" si="44"/>
        <v>28.329661149150706</v>
      </c>
    </row>
    <row r="42" spans="1:33" x14ac:dyDescent="0.3">
      <c r="A42">
        <f t="shared" si="45"/>
        <v>38</v>
      </c>
      <c r="B42" s="3" t="s">
        <v>42</v>
      </c>
      <c r="C42" s="4" t="str">
        <f t="shared" si="23"/>
        <v>12.598573102046327</v>
      </c>
      <c r="D42" s="4">
        <f t="shared" si="33"/>
        <v>12.5985731020463</v>
      </c>
      <c r="E42" s="3" t="s">
        <v>195</v>
      </c>
      <c r="F42" s="4" t="str">
        <f t="shared" si="24"/>
        <v>40.00522564699657</v>
      </c>
      <c r="G42" s="4">
        <f t="shared" si="34"/>
        <v>40.0052256469965</v>
      </c>
      <c r="H42" s="3" t="s">
        <v>347</v>
      </c>
      <c r="I42" s="4" t="str">
        <f t="shared" si="25"/>
        <v>15.635735255739224</v>
      </c>
      <c r="J42" s="4">
        <f t="shared" si="35"/>
        <v>15.635735255739201</v>
      </c>
      <c r="K42" s="3" t="s">
        <v>499</v>
      </c>
      <c r="L42" s="4" t="str">
        <f t="shared" si="26"/>
        <v>17.678974516213145</v>
      </c>
      <c r="M42" s="4">
        <f t="shared" si="36"/>
        <v>17.678974516213099</v>
      </c>
      <c r="N42" s="3" t="s">
        <v>651</v>
      </c>
      <c r="O42" s="4" t="str">
        <f t="shared" si="27"/>
        <v>12.325074831125274</v>
      </c>
      <c r="P42" s="4">
        <f t="shared" si="37"/>
        <v>12.3250748311252</v>
      </c>
      <c r="Q42" s="3" t="s">
        <v>803</v>
      </c>
      <c r="R42" s="4" t="str">
        <f t="shared" si="28"/>
        <v>59.41070339551584</v>
      </c>
      <c r="S42" s="4">
        <f t="shared" si="38"/>
        <v>59.410703395515803</v>
      </c>
      <c r="T42" s="3" t="s">
        <v>955</v>
      </c>
      <c r="U42" s="4" t="str">
        <f t="shared" si="29"/>
        <v>69.00572099424608</v>
      </c>
      <c r="V42" s="4">
        <f t="shared" si="39"/>
        <v>69.005720994246005</v>
      </c>
      <c r="W42" s="3" t="s">
        <v>1107</v>
      </c>
      <c r="X42" s="4" t="str">
        <f t="shared" si="30"/>
        <v>81.91600551277708</v>
      </c>
      <c r="Y42" s="4">
        <f t="shared" si="40"/>
        <v>81.916005512777005</v>
      </c>
      <c r="Z42" s="3" t="s">
        <v>1259</v>
      </c>
      <c r="AA42" s="4" t="str">
        <f t="shared" si="31"/>
        <v>42.20096625633575</v>
      </c>
      <c r="AB42" s="4">
        <f t="shared" si="41"/>
        <v>42.200966256335697</v>
      </c>
      <c r="AC42" s="3" t="s">
        <v>1411</v>
      </c>
      <c r="AD42" s="4" t="str">
        <f t="shared" si="32"/>
        <v>23.560394674832303</v>
      </c>
      <c r="AE42" s="4">
        <f t="shared" si="42"/>
        <v>23.560394674832299</v>
      </c>
      <c r="AF42" s="4">
        <f t="shared" si="43"/>
        <v>37.433737418582709</v>
      </c>
      <c r="AG42">
        <f t="shared" si="44"/>
        <v>25.370349920556361</v>
      </c>
    </row>
    <row r="43" spans="1:33" x14ac:dyDescent="0.3">
      <c r="A43">
        <f t="shared" si="45"/>
        <v>39</v>
      </c>
      <c r="B43" s="3" t="s">
        <v>43</v>
      </c>
      <c r="C43" s="4" t="str">
        <f t="shared" si="23"/>
        <v>7.9687090709329285</v>
      </c>
      <c r="D43" s="4">
        <f t="shared" si="33"/>
        <v>7.9687090709329196</v>
      </c>
      <c r="E43" s="3" t="s">
        <v>196</v>
      </c>
      <c r="F43" s="4" t="str">
        <f t="shared" si="24"/>
        <v>45.652233293227106</v>
      </c>
      <c r="G43" s="4">
        <f t="shared" si="34"/>
        <v>45.652233293227098</v>
      </c>
      <c r="H43" s="3" t="s">
        <v>348</v>
      </c>
      <c r="I43" s="4" t="str">
        <f t="shared" si="25"/>
        <v>13.730023214275596</v>
      </c>
      <c r="J43" s="4">
        <f t="shared" si="35"/>
        <v>13.7300232142755</v>
      </c>
      <c r="K43" s="3" t="s">
        <v>500</v>
      </c>
      <c r="L43" s="4" t="str">
        <f t="shared" si="26"/>
        <v>19.51231871942406</v>
      </c>
      <c r="M43" s="4">
        <f t="shared" si="36"/>
        <v>19.512318719424002</v>
      </c>
      <c r="N43" s="3" t="s">
        <v>652</v>
      </c>
      <c r="O43" s="4" t="str">
        <f t="shared" si="27"/>
        <v>10.986699332742372</v>
      </c>
      <c r="P43" s="4">
        <f t="shared" si="37"/>
        <v>10.986699332742299</v>
      </c>
      <c r="Q43" s="3" t="s">
        <v>804</v>
      </c>
      <c r="R43" s="4" t="str">
        <f t="shared" si="28"/>
        <v>67.07474341117259</v>
      </c>
      <c r="S43" s="4">
        <f t="shared" si="38"/>
        <v>67.074743411172506</v>
      </c>
      <c r="T43" s="3" t="s">
        <v>956</v>
      </c>
      <c r="U43" s="4" t="str">
        <f t="shared" si="29"/>
        <v>60.75181510293076</v>
      </c>
      <c r="V43" s="4">
        <f t="shared" si="39"/>
        <v>60.751815102930699</v>
      </c>
      <c r="W43" s="3" t="s">
        <v>1108</v>
      </c>
      <c r="X43" s="4" t="str">
        <f t="shared" si="30"/>
        <v>85.31816213938211</v>
      </c>
      <c r="Y43" s="4">
        <f t="shared" si="40"/>
        <v>85.318162139382096</v>
      </c>
      <c r="Z43" s="3" t="s">
        <v>1260</v>
      </c>
      <c r="AA43" s="4" t="str">
        <f t="shared" si="31"/>
        <v>19.648631111392774</v>
      </c>
      <c r="AB43" s="4">
        <f t="shared" si="41"/>
        <v>19.648631111392699</v>
      </c>
      <c r="AC43" s="3" t="s">
        <v>1412</v>
      </c>
      <c r="AD43" s="4" t="str">
        <f t="shared" si="32"/>
        <v>21.015678514332205</v>
      </c>
      <c r="AE43" s="4">
        <f t="shared" si="42"/>
        <v>21.015678514332201</v>
      </c>
      <c r="AF43" s="4">
        <f t="shared" si="43"/>
        <v>35.165901390981205</v>
      </c>
      <c r="AG43">
        <f t="shared" si="44"/>
        <v>27.422400990596934</v>
      </c>
    </row>
    <row r="44" spans="1:33" x14ac:dyDescent="0.3">
      <c r="A44">
        <f t="shared" si="45"/>
        <v>40</v>
      </c>
      <c r="B44" s="3" t="s">
        <v>44</v>
      </c>
      <c r="C44" s="4" t="str">
        <f t="shared" si="23"/>
        <v>8.482370249103242</v>
      </c>
      <c r="D44" s="4">
        <f t="shared" si="33"/>
        <v>8.4823702491032407</v>
      </c>
      <c r="E44" s="3" t="s">
        <v>197</v>
      </c>
      <c r="F44" s="4" t="str">
        <f t="shared" si="24"/>
        <v>48.68387363017852</v>
      </c>
      <c r="G44" s="4">
        <f t="shared" si="34"/>
        <v>48.683873630178503</v>
      </c>
      <c r="H44" s="3" t="s">
        <v>349</v>
      </c>
      <c r="I44" s="4" t="str">
        <f t="shared" si="25"/>
        <v>18.976337593068234</v>
      </c>
      <c r="J44" s="4">
        <f t="shared" si="35"/>
        <v>18.976337593068202</v>
      </c>
      <c r="K44" s="3" t="s">
        <v>501</v>
      </c>
      <c r="L44" s="4" t="str">
        <f t="shared" si="26"/>
        <v>19.053161716054333</v>
      </c>
      <c r="M44" s="4">
        <f t="shared" si="36"/>
        <v>19.053161716054301</v>
      </c>
      <c r="N44" s="3" t="s">
        <v>653</v>
      </c>
      <c r="O44" s="4" t="str">
        <f t="shared" si="27"/>
        <v>10.028621061546556</v>
      </c>
      <c r="P44" s="4">
        <f t="shared" si="37"/>
        <v>10.028621061546501</v>
      </c>
      <c r="Q44" s="3" t="s">
        <v>805</v>
      </c>
      <c r="R44" s="4" t="str">
        <f t="shared" si="28"/>
        <v>65.01760104520152</v>
      </c>
      <c r="S44" s="4">
        <f t="shared" si="38"/>
        <v>65.017601045201502</v>
      </c>
      <c r="T44" s="3" t="s">
        <v>957</v>
      </c>
      <c r="U44" s="4" t="str">
        <f t="shared" si="29"/>
        <v>63.79743452031958</v>
      </c>
      <c r="V44" s="4">
        <f t="shared" si="39"/>
        <v>63.797434520319499</v>
      </c>
      <c r="W44" s="3" t="s">
        <v>1109</v>
      </c>
      <c r="X44" s="4" t="str">
        <f t="shared" si="30"/>
        <v>86.31784299537962</v>
      </c>
      <c r="Y44" s="4">
        <f t="shared" si="40"/>
        <v>86.317842995379607</v>
      </c>
      <c r="Z44" s="3" t="s">
        <v>1261</v>
      </c>
      <c r="AA44" s="4" t="str">
        <f t="shared" si="31"/>
        <v>17.335032498753</v>
      </c>
      <c r="AB44" s="4">
        <f t="shared" si="41"/>
        <v>17.335032498753002</v>
      </c>
      <c r="AC44" s="3" t="s">
        <v>1413</v>
      </c>
      <c r="AD44" s="4" t="str">
        <f t="shared" si="32"/>
        <v>21.86236359487887</v>
      </c>
      <c r="AE44" s="4">
        <f t="shared" si="42"/>
        <v>21.862363594878801</v>
      </c>
      <c r="AF44" s="4">
        <f t="shared" si="43"/>
        <v>35.955463890448314</v>
      </c>
      <c r="AG44">
        <f t="shared" si="44"/>
        <v>27.61732815791763</v>
      </c>
    </row>
    <row r="45" spans="1:33" x14ac:dyDescent="0.3">
      <c r="A45">
        <f t="shared" si="45"/>
        <v>41</v>
      </c>
      <c r="B45" s="3" t="s">
        <v>45</v>
      </c>
      <c r="C45" s="4" t="str">
        <f t="shared" si="23"/>
        <v>11.707381356093725</v>
      </c>
      <c r="D45" s="4">
        <f t="shared" si="33"/>
        <v>11.7073813560937</v>
      </c>
      <c r="E45" s="3" t="s">
        <v>198</v>
      </c>
      <c r="F45" s="4" t="str">
        <f t="shared" si="24"/>
        <v>50.74492558934414</v>
      </c>
      <c r="G45" s="4">
        <f t="shared" si="34"/>
        <v>50.744925589344099</v>
      </c>
      <c r="H45" s="3" t="s">
        <v>350</v>
      </c>
      <c r="I45" s="4" t="str">
        <f t="shared" si="25"/>
        <v>14.023061387632046</v>
      </c>
      <c r="J45" s="4">
        <f t="shared" si="35"/>
        <v>14.023061387632</v>
      </c>
      <c r="K45" s="3" t="s">
        <v>502</v>
      </c>
      <c r="L45" s="4" t="str">
        <f t="shared" si="26"/>
        <v>9.11983175217518</v>
      </c>
      <c r="M45" s="4">
        <f t="shared" si="36"/>
        <v>9.1198317521751804</v>
      </c>
      <c r="N45" s="3" t="s">
        <v>654</v>
      </c>
      <c r="O45" s="4" t="str">
        <f t="shared" si="27"/>
        <v>13.841514860142535</v>
      </c>
      <c r="P45" s="4">
        <f t="shared" si="37"/>
        <v>13.8415148601425</v>
      </c>
      <c r="Q45" s="3" t="s">
        <v>806</v>
      </c>
      <c r="R45" s="4" t="str">
        <f t="shared" si="28"/>
        <v>59.63831496087979</v>
      </c>
      <c r="S45" s="4">
        <f t="shared" si="38"/>
        <v>59.638314960879697</v>
      </c>
      <c r="T45" s="3" t="s">
        <v>958</v>
      </c>
      <c r="U45" s="4" t="str">
        <f t="shared" si="29"/>
        <v>66.34958673595665</v>
      </c>
      <c r="V45" s="4">
        <f t="shared" si="39"/>
        <v>66.349586735956606</v>
      </c>
      <c r="W45" s="3" t="s">
        <v>1110</v>
      </c>
      <c r="X45" s="4" t="str">
        <f t="shared" si="30"/>
        <v>75.76737033194671</v>
      </c>
      <c r="Y45" s="4">
        <f t="shared" si="40"/>
        <v>75.767370331946694</v>
      </c>
      <c r="Z45" s="3" t="s">
        <v>1262</v>
      </c>
      <c r="AA45" s="4" t="str">
        <f t="shared" si="31"/>
        <v>20.67387127613051</v>
      </c>
      <c r="AB45" s="4">
        <f t="shared" si="41"/>
        <v>20.673871276130502</v>
      </c>
      <c r="AC45" s="3" t="s">
        <v>1414</v>
      </c>
      <c r="AD45" s="4" t="str">
        <f t="shared" si="32"/>
        <v>24.786817001821074</v>
      </c>
      <c r="AE45" s="4">
        <f t="shared" si="42"/>
        <v>24.786817001820999</v>
      </c>
      <c r="AF45" s="4">
        <f t="shared" si="43"/>
        <v>34.665267525212201</v>
      </c>
      <c r="AG45">
        <f t="shared" si="44"/>
        <v>25.62159152373038</v>
      </c>
    </row>
    <row r="46" spans="1:33" x14ac:dyDescent="0.3">
      <c r="A46">
        <f t="shared" si="45"/>
        <v>42</v>
      </c>
      <c r="B46" s="3" t="s">
        <v>46</v>
      </c>
      <c r="C46" s="4" t="str">
        <f t="shared" si="23"/>
        <v>10.722853020751732</v>
      </c>
      <c r="D46" s="4">
        <f t="shared" si="33"/>
        <v>10.7228530207517</v>
      </c>
      <c r="E46" s="3" t="s">
        <v>199</v>
      </c>
      <c r="F46" s="4" t="str">
        <f t="shared" si="24"/>
        <v>30.959137495084484</v>
      </c>
      <c r="G46" s="4">
        <f t="shared" si="34"/>
        <v>30.959137495084398</v>
      </c>
      <c r="H46" s="3" t="s">
        <v>351</v>
      </c>
      <c r="I46" s="4" t="str">
        <f t="shared" si="25"/>
        <v>14.574954706859463</v>
      </c>
      <c r="J46" s="4">
        <f t="shared" si="35"/>
        <v>14.574954706859399</v>
      </c>
      <c r="K46" s="3" t="s">
        <v>503</v>
      </c>
      <c r="L46" s="4" t="str">
        <f t="shared" si="26"/>
        <v>11.526861213039565</v>
      </c>
      <c r="M46" s="4">
        <f t="shared" si="36"/>
        <v>11.526861213039499</v>
      </c>
      <c r="N46" s="3" t="s">
        <v>655</v>
      </c>
      <c r="O46" s="4" t="str">
        <f t="shared" si="27"/>
        <v>15.48307906513106</v>
      </c>
      <c r="P46" s="4">
        <f t="shared" si="37"/>
        <v>15.483079065130999</v>
      </c>
      <c r="Q46" s="3" t="s">
        <v>807</v>
      </c>
      <c r="R46" s="4" t="str">
        <f t="shared" si="28"/>
        <v>65.9252377512123</v>
      </c>
      <c r="S46" s="4">
        <f t="shared" si="38"/>
        <v>65.925237751212293</v>
      </c>
      <c r="T46" s="3" t="s">
        <v>959</v>
      </c>
      <c r="U46" s="4" t="str">
        <f t="shared" si="29"/>
        <v>55.409003728019755</v>
      </c>
      <c r="V46" s="4">
        <f t="shared" si="39"/>
        <v>55.409003728019698</v>
      </c>
      <c r="W46" s="3" t="s">
        <v>1111</v>
      </c>
      <c r="X46" s="4" t="str">
        <f t="shared" si="30"/>
        <v>73.65226161979274</v>
      </c>
      <c r="Y46" s="4">
        <f t="shared" si="40"/>
        <v>73.652261619792696</v>
      </c>
      <c r="Z46" s="3" t="s">
        <v>1263</v>
      </c>
      <c r="AA46" s="4" t="str">
        <f t="shared" si="31"/>
        <v>24.63787502495442</v>
      </c>
      <c r="AB46" s="4">
        <f t="shared" si="41"/>
        <v>24.637875024954401</v>
      </c>
      <c r="AC46" s="3" t="s">
        <v>1415</v>
      </c>
      <c r="AD46" s="4" t="str">
        <f t="shared" si="32"/>
        <v>32.527428504214335</v>
      </c>
      <c r="AE46" s="4">
        <f t="shared" si="42"/>
        <v>32.527428504214299</v>
      </c>
      <c r="AF46" s="4">
        <f t="shared" si="43"/>
        <v>33.541869212905937</v>
      </c>
      <c r="AG46">
        <f t="shared" si="44"/>
        <v>23.366429478335149</v>
      </c>
    </row>
    <row r="47" spans="1:33" x14ac:dyDescent="0.3">
      <c r="A47">
        <f t="shared" si="45"/>
        <v>43</v>
      </c>
      <c r="B47" s="3" t="s">
        <v>47</v>
      </c>
      <c r="C47" s="4" t="str">
        <f t="shared" ref="C47:C78" si="46">RIGHT(B47,LEN(B47)-4)</f>
        <v>8.092722586040484</v>
      </c>
      <c r="D47" s="4">
        <f t="shared" si="33"/>
        <v>8.0927225860404803</v>
      </c>
      <c r="E47" s="3" t="s">
        <v>200</v>
      </c>
      <c r="F47" s="4" t="str">
        <f t="shared" ref="F47:F78" si="47">RIGHT(E47,LEN(E47)-4)</f>
        <v>20.88269248778634</v>
      </c>
      <c r="G47" s="4">
        <f t="shared" si="34"/>
        <v>20.882692487786301</v>
      </c>
      <c r="H47" s="3" t="s">
        <v>352</v>
      </c>
      <c r="I47" s="4" t="str">
        <f t="shared" ref="I47:I78" si="48">RIGHT(H47,LEN(H47)-4)</f>
        <v>17.929159700177742</v>
      </c>
      <c r="J47" s="4">
        <f t="shared" si="35"/>
        <v>17.929159700177699</v>
      </c>
      <c r="K47" s="3" t="s">
        <v>504</v>
      </c>
      <c r="L47" s="4" t="str">
        <f t="shared" ref="L47:L78" si="49">RIGHT(K47,LEN(K47)-4)</f>
        <v>17.784848029542186</v>
      </c>
      <c r="M47" s="4">
        <f t="shared" si="36"/>
        <v>17.784848029542101</v>
      </c>
      <c r="N47" s="3" t="s">
        <v>656</v>
      </c>
      <c r="O47" s="4" t="str">
        <f t="shared" ref="O47:O78" si="50">RIGHT(N47,LEN(N47)-4)</f>
        <v>15.591852625404409</v>
      </c>
      <c r="P47" s="4">
        <f t="shared" si="37"/>
        <v>15.5918526254044</v>
      </c>
      <c r="Q47" s="3" t="s">
        <v>808</v>
      </c>
      <c r="R47" s="4" t="str">
        <f t="shared" ref="R47:R78" si="51">RIGHT(Q47,LEN(Q47)-4)</f>
        <v>57.77892634130389</v>
      </c>
      <c r="S47" s="4">
        <f t="shared" si="38"/>
        <v>57.778926341303801</v>
      </c>
      <c r="T47" s="3" t="s">
        <v>960</v>
      </c>
      <c r="U47" s="4" t="str">
        <f t="shared" ref="U47:U78" si="52">RIGHT(T47,LEN(T47)-4)</f>
        <v>55.20875191371199</v>
      </c>
      <c r="V47" s="4">
        <f t="shared" si="39"/>
        <v>55.2087519137119</v>
      </c>
      <c r="W47" s="3" t="s">
        <v>1112</v>
      </c>
      <c r="X47" s="4" t="str">
        <f t="shared" ref="X47:X78" si="53">RIGHT(W47,LEN(W47)-4)</f>
        <v>64.23280079713902</v>
      </c>
      <c r="Y47" s="4">
        <f t="shared" si="40"/>
        <v>64.232800797139006</v>
      </c>
      <c r="Z47" s="3" t="s">
        <v>1264</v>
      </c>
      <c r="AA47" s="4" t="str">
        <f t="shared" ref="AA47:AA78" si="54">RIGHT(Z47,LEN(Z47)-4)</f>
        <v>24.87235315123997</v>
      </c>
      <c r="AB47" s="4">
        <f t="shared" si="41"/>
        <v>24.872353151239899</v>
      </c>
      <c r="AC47" s="3" t="s">
        <v>1416</v>
      </c>
      <c r="AD47" s="4" t="str">
        <f t="shared" ref="AD47:AD78" si="55">RIGHT(AC47,LEN(AC47)-4)</f>
        <v>31.432167073951867</v>
      </c>
      <c r="AE47" s="4">
        <f t="shared" si="42"/>
        <v>31.432167073951799</v>
      </c>
      <c r="AF47" s="4">
        <f t="shared" si="43"/>
        <v>31.380627470629737</v>
      </c>
      <c r="AG47">
        <f t="shared" si="44"/>
        <v>20.149113707234825</v>
      </c>
    </row>
    <row r="48" spans="1:33" x14ac:dyDescent="0.3">
      <c r="A48">
        <f t="shared" si="45"/>
        <v>44</v>
      </c>
      <c r="B48" s="3" t="s">
        <v>48</v>
      </c>
      <c r="C48" s="4" t="str">
        <f t="shared" si="46"/>
        <v>6.7706778089903334</v>
      </c>
      <c r="D48" s="4">
        <f t="shared" si="33"/>
        <v>6.7706778089903299</v>
      </c>
      <c r="E48" s="3" t="s">
        <v>201</v>
      </c>
      <c r="F48" s="4" t="str">
        <f t="shared" si="47"/>
        <v>23.390779748521282</v>
      </c>
      <c r="G48" s="4">
        <f t="shared" si="34"/>
        <v>23.390779748521201</v>
      </c>
      <c r="H48" s="3" t="s">
        <v>353</v>
      </c>
      <c r="I48" s="4" t="str">
        <f t="shared" si="48"/>
        <v>23.831141287092045</v>
      </c>
      <c r="J48" s="4">
        <f t="shared" si="35"/>
        <v>23.831141287091999</v>
      </c>
      <c r="K48" s="3" t="s">
        <v>505</v>
      </c>
      <c r="L48" s="4" t="str">
        <f t="shared" si="49"/>
        <v>16.721696190582332</v>
      </c>
      <c r="M48" s="4">
        <f t="shared" si="36"/>
        <v>16.7216961905823</v>
      </c>
      <c r="N48" s="3" t="s">
        <v>657</v>
      </c>
      <c r="O48" s="4" t="str">
        <f t="shared" si="50"/>
        <v>14.011091360489388</v>
      </c>
      <c r="P48" s="4">
        <f t="shared" si="37"/>
        <v>14.011091360489299</v>
      </c>
      <c r="Q48" s="3" t="s">
        <v>809</v>
      </c>
      <c r="R48" s="4" t="str">
        <f t="shared" si="51"/>
        <v>70.00179454854508</v>
      </c>
      <c r="S48" s="4">
        <f t="shared" si="38"/>
        <v>70.001794548545007</v>
      </c>
      <c r="T48" s="3" t="s">
        <v>961</v>
      </c>
      <c r="U48" s="4" t="str">
        <f t="shared" si="52"/>
        <v>51.87047018313825</v>
      </c>
      <c r="V48" s="4">
        <f t="shared" si="39"/>
        <v>51.870470183138202</v>
      </c>
      <c r="W48" s="3" t="s">
        <v>1113</v>
      </c>
      <c r="X48" s="4" t="str">
        <f t="shared" si="53"/>
        <v>66.70700153229512</v>
      </c>
      <c r="Y48" s="4">
        <f t="shared" si="40"/>
        <v>66.707001532295095</v>
      </c>
      <c r="Z48" s="3" t="s">
        <v>1265</v>
      </c>
      <c r="AA48" s="4" t="str">
        <f t="shared" si="54"/>
        <v>31.16598358484918</v>
      </c>
      <c r="AB48" s="4">
        <f t="shared" si="41"/>
        <v>31.165983584849101</v>
      </c>
      <c r="AC48" s="3" t="s">
        <v>1417</v>
      </c>
      <c r="AD48" s="4" t="str">
        <f t="shared" si="55"/>
        <v>37.04686150405091</v>
      </c>
      <c r="AE48" s="4">
        <f t="shared" si="42"/>
        <v>37.046861504050902</v>
      </c>
      <c r="AF48" s="4">
        <f t="shared" si="43"/>
        <v>34.151749774855347</v>
      </c>
      <c r="AG48">
        <f t="shared" si="44"/>
        <v>22.004567906128241</v>
      </c>
    </row>
    <row r="49" spans="1:33" x14ac:dyDescent="0.3">
      <c r="A49">
        <f t="shared" si="45"/>
        <v>45</v>
      </c>
      <c r="B49" s="3" t="s">
        <v>49</v>
      </c>
      <c r="C49" s="4" t="str">
        <f t="shared" si="46"/>
        <v>10.639672538036411</v>
      </c>
      <c r="D49" s="4">
        <f t="shared" si="33"/>
        <v>10.6396725380364</v>
      </c>
      <c r="E49" s="3" t="s">
        <v>202</v>
      </c>
      <c r="F49" s="4" t="str">
        <f t="shared" si="47"/>
        <v>35.13893749522241</v>
      </c>
      <c r="G49" s="4">
        <f t="shared" si="34"/>
        <v>35.1389374952224</v>
      </c>
      <c r="H49" s="3" t="s">
        <v>354</v>
      </c>
      <c r="I49" s="4" t="str">
        <f t="shared" si="48"/>
        <v>12.531839322679028</v>
      </c>
      <c r="J49" s="4">
        <f t="shared" si="35"/>
        <v>12.531839322679</v>
      </c>
      <c r="K49" s="3" t="s">
        <v>506</v>
      </c>
      <c r="L49" s="4" t="str">
        <f t="shared" si="49"/>
        <v>18.103871654976498</v>
      </c>
      <c r="M49" s="4">
        <f t="shared" si="36"/>
        <v>18.103871654976398</v>
      </c>
      <c r="N49" s="3" t="s">
        <v>658</v>
      </c>
      <c r="O49" s="4" t="str">
        <f t="shared" si="50"/>
        <v>7.898591147282255</v>
      </c>
      <c r="P49" s="4">
        <f t="shared" si="37"/>
        <v>7.8985911472822501</v>
      </c>
      <c r="Q49" s="3" t="s">
        <v>810</v>
      </c>
      <c r="R49" s="4" t="str">
        <f t="shared" si="51"/>
        <v>62.79720480593581</v>
      </c>
      <c r="S49" s="4">
        <f t="shared" si="38"/>
        <v>62.797204805935799</v>
      </c>
      <c r="T49" s="3" t="s">
        <v>962</v>
      </c>
      <c r="U49" s="4" t="str">
        <f t="shared" si="52"/>
        <v>59.578804862326294</v>
      </c>
      <c r="V49" s="4">
        <f t="shared" si="39"/>
        <v>59.578804862326201</v>
      </c>
      <c r="W49" s="3" t="s">
        <v>1114</v>
      </c>
      <c r="X49" s="4" t="str">
        <f t="shared" si="53"/>
        <v>62.89359076434922</v>
      </c>
      <c r="Y49" s="4">
        <f t="shared" si="40"/>
        <v>62.893590764349199</v>
      </c>
      <c r="Z49" s="3" t="s">
        <v>1266</v>
      </c>
      <c r="AA49" s="4" t="str">
        <f t="shared" si="54"/>
        <v>42.47313744730556</v>
      </c>
      <c r="AB49" s="4">
        <f t="shared" si="41"/>
        <v>42.473137447305497</v>
      </c>
      <c r="AC49" s="3" t="s">
        <v>1418</v>
      </c>
      <c r="AD49" s="4" t="str">
        <f t="shared" si="55"/>
        <v>35.94219419627897</v>
      </c>
      <c r="AE49" s="4">
        <f t="shared" si="42"/>
        <v>35.942194196278898</v>
      </c>
      <c r="AF49" s="4">
        <f t="shared" si="43"/>
        <v>34.799784423439192</v>
      </c>
      <c r="AG49">
        <f t="shared" si="44"/>
        <v>21.932770804358178</v>
      </c>
    </row>
    <row r="50" spans="1:33" x14ac:dyDescent="0.3">
      <c r="A50">
        <f t="shared" si="45"/>
        <v>46</v>
      </c>
      <c r="B50" s="3" t="s">
        <v>50</v>
      </c>
      <c r="C50" s="4" t="str">
        <f t="shared" si="46"/>
        <v>14.62371032871189</v>
      </c>
      <c r="D50" s="4">
        <f t="shared" si="33"/>
        <v>14.6237103287118</v>
      </c>
      <c r="E50" s="3" t="s">
        <v>203</v>
      </c>
      <c r="F50" s="4" t="str">
        <f t="shared" si="47"/>
        <v>25.20560657145647</v>
      </c>
      <c r="G50" s="4">
        <f t="shared" si="34"/>
        <v>25.2056065714564</v>
      </c>
      <c r="H50" s="3" t="s">
        <v>355</v>
      </c>
      <c r="I50" s="4" t="str">
        <f t="shared" si="48"/>
        <v>15.35902378435895</v>
      </c>
      <c r="J50" s="4">
        <f t="shared" si="35"/>
        <v>15.3590237843589</v>
      </c>
      <c r="K50" s="3" t="s">
        <v>507</v>
      </c>
      <c r="L50" s="4" t="str">
        <f t="shared" si="49"/>
        <v>18.773964288952296</v>
      </c>
      <c r="M50" s="4">
        <f t="shared" si="36"/>
        <v>18.7739642889522</v>
      </c>
      <c r="N50" s="3" t="s">
        <v>659</v>
      </c>
      <c r="O50" s="4" t="str">
        <f t="shared" si="50"/>
        <v>6.84251104963853</v>
      </c>
      <c r="P50" s="4">
        <f t="shared" si="37"/>
        <v>6.8425110496385297</v>
      </c>
      <c r="Q50" s="3" t="s">
        <v>811</v>
      </c>
      <c r="R50" s="4" t="str">
        <f t="shared" si="51"/>
        <v>60.48938447736718</v>
      </c>
      <c r="S50" s="4">
        <f t="shared" si="38"/>
        <v>60.489384477367103</v>
      </c>
      <c r="T50" s="3" t="s">
        <v>963</v>
      </c>
      <c r="U50" s="4" t="str">
        <f t="shared" si="52"/>
        <v>60.527632465499906</v>
      </c>
      <c r="V50" s="4">
        <f t="shared" si="39"/>
        <v>60.527632465499899</v>
      </c>
      <c r="W50" s="3" t="s">
        <v>1115</v>
      </c>
      <c r="X50" s="4" t="str">
        <f t="shared" si="53"/>
        <v>70.82424439927271</v>
      </c>
      <c r="Y50" s="4">
        <f t="shared" si="40"/>
        <v>70.8242443992727</v>
      </c>
      <c r="Z50" s="3" t="s">
        <v>1267</v>
      </c>
      <c r="AA50" s="4" t="str">
        <f t="shared" si="54"/>
        <v>46.98261029020718</v>
      </c>
      <c r="AB50" s="4">
        <f t="shared" si="41"/>
        <v>46.982610290207099</v>
      </c>
      <c r="AC50" s="3" t="s">
        <v>1419</v>
      </c>
      <c r="AD50" s="4" t="str">
        <f t="shared" si="55"/>
        <v>37.57664765914919</v>
      </c>
      <c r="AE50" s="4">
        <f t="shared" si="42"/>
        <v>37.576647659149103</v>
      </c>
      <c r="AF50" s="4">
        <f t="shared" si="43"/>
        <v>35.720533531461378</v>
      </c>
      <c r="AG50">
        <f t="shared" si="44"/>
        <v>22.810317580050707</v>
      </c>
    </row>
    <row r="51" spans="1:33" x14ac:dyDescent="0.3">
      <c r="A51">
        <f t="shared" si="45"/>
        <v>47</v>
      </c>
      <c r="B51" s="3" t="s">
        <v>51</v>
      </c>
      <c r="C51" s="4" t="str">
        <f t="shared" si="46"/>
        <v>10.348005286694486</v>
      </c>
      <c r="D51" s="4">
        <f t="shared" si="33"/>
        <v>10.3480052866944</v>
      </c>
      <c r="E51" s="3" t="s">
        <v>204</v>
      </c>
      <c r="F51" s="4" t="str">
        <f t="shared" si="47"/>
        <v>26.907779740448916</v>
      </c>
      <c r="G51" s="4">
        <f t="shared" si="34"/>
        <v>26.907779740448898</v>
      </c>
      <c r="H51" s="3" t="s">
        <v>356</v>
      </c>
      <c r="I51" s="4" t="str">
        <f t="shared" si="48"/>
        <v>19.106360642653033</v>
      </c>
      <c r="J51" s="4">
        <f t="shared" si="35"/>
        <v>19.106360642653001</v>
      </c>
      <c r="K51" s="3" t="s">
        <v>508</v>
      </c>
      <c r="L51" s="4" t="str">
        <f t="shared" si="49"/>
        <v>27.446387077170318</v>
      </c>
      <c r="M51" s="4">
        <f t="shared" si="36"/>
        <v>27.4463870771703</v>
      </c>
      <c r="N51" s="3" t="s">
        <v>660</v>
      </c>
      <c r="O51" s="4" t="str">
        <f t="shared" si="50"/>
        <v>12.615216770341137</v>
      </c>
      <c r="P51" s="4">
        <f t="shared" si="37"/>
        <v>12.6152167703411</v>
      </c>
      <c r="Q51" s="3" t="s">
        <v>812</v>
      </c>
      <c r="R51" s="4" t="str">
        <f t="shared" si="51"/>
        <v>63.65390745737926</v>
      </c>
      <c r="S51" s="4">
        <f t="shared" si="38"/>
        <v>63.653907457379198</v>
      </c>
      <c r="T51" s="3" t="s">
        <v>964</v>
      </c>
      <c r="U51" s="4" t="str">
        <f t="shared" si="52"/>
        <v>59.67728329576339</v>
      </c>
      <c r="V51" s="4">
        <f t="shared" si="39"/>
        <v>59.677283295763303</v>
      </c>
      <c r="W51" s="3" t="s">
        <v>1116</v>
      </c>
      <c r="X51" s="4" t="str">
        <f t="shared" si="53"/>
        <v>72.42127025319084</v>
      </c>
      <c r="Y51" s="4">
        <f t="shared" si="40"/>
        <v>72.421270253190798</v>
      </c>
      <c r="Z51" s="3" t="s">
        <v>1268</v>
      </c>
      <c r="AA51" s="4" t="str">
        <f t="shared" si="54"/>
        <v>44.784325432481566</v>
      </c>
      <c r="AB51" s="4">
        <f t="shared" si="41"/>
        <v>44.784325432481502</v>
      </c>
      <c r="AC51" s="3" t="s">
        <v>1420</v>
      </c>
      <c r="AD51" s="4" t="str">
        <f t="shared" si="55"/>
        <v>42.701086764382055</v>
      </c>
      <c r="AE51" s="4">
        <f t="shared" si="42"/>
        <v>42.701086764381998</v>
      </c>
      <c r="AF51" s="4">
        <f t="shared" si="43"/>
        <v>37.966162272050454</v>
      </c>
      <c r="AG51">
        <f t="shared" si="44"/>
        <v>22.063980195482355</v>
      </c>
    </row>
    <row r="52" spans="1:33" x14ac:dyDescent="0.3">
      <c r="A52">
        <f t="shared" si="45"/>
        <v>48</v>
      </c>
      <c r="B52" s="3" t="s">
        <v>52</v>
      </c>
      <c r="C52" s="4" t="str">
        <f t="shared" si="46"/>
        <v>12.480341959068294</v>
      </c>
      <c r="D52" s="4">
        <f t="shared" si="33"/>
        <v>12.4803419590682</v>
      </c>
      <c r="E52" s="3" t="s">
        <v>205</v>
      </c>
      <c r="F52" s="4" t="str">
        <f t="shared" si="47"/>
        <v>22.07669977118939</v>
      </c>
      <c r="G52" s="4">
        <f t="shared" si="34"/>
        <v>22.0766997711893</v>
      </c>
      <c r="H52" s="3" t="s">
        <v>357</v>
      </c>
      <c r="I52" s="4" t="str">
        <f t="shared" si="48"/>
        <v>17.723802914669854</v>
      </c>
      <c r="J52" s="4">
        <f t="shared" si="35"/>
        <v>17.7238029146698</v>
      </c>
      <c r="K52" s="3" t="s">
        <v>509</v>
      </c>
      <c r="L52" s="4" t="str">
        <f t="shared" si="49"/>
        <v>28.58278261710641</v>
      </c>
      <c r="M52" s="4">
        <f t="shared" si="36"/>
        <v>28.5827826171064</v>
      </c>
      <c r="N52" s="3" t="s">
        <v>661</v>
      </c>
      <c r="O52" s="4" t="str">
        <f t="shared" si="50"/>
        <v>6.794680020973351</v>
      </c>
      <c r="P52" s="4">
        <f t="shared" si="37"/>
        <v>6.7946800209733498</v>
      </c>
      <c r="Q52" s="3" t="s">
        <v>813</v>
      </c>
      <c r="R52" s="4" t="str">
        <f t="shared" si="51"/>
        <v>67.26350050133917</v>
      </c>
      <c r="S52" s="4">
        <f t="shared" si="38"/>
        <v>67.263500501339095</v>
      </c>
      <c r="T52" s="3" t="s">
        <v>965</v>
      </c>
      <c r="U52" s="4" t="str">
        <f t="shared" si="52"/>
        <v>58.00284576717472</v>
      </c>
      <c r="V52" s="4">
        <f t="shared" si="39"/>
        <v>58.002845767174698</v>
      </c>
      <c r="W52" s="3" t="s">
        <v>1117</v>
      </c>
      <c r="X52" s="4" t="str">
        <f t="shared" si="53"/>
        <v>79.59707379204801</v>
      </c>
      <c r="Y52" s="4">
        <f t="shared" si="40"/>
        <v>79.597073792047993</v>
      </c>
      <c r="Z52" s="3" t="s">
        <v>1269</v>
      </c>
      <c r="AA52" s="4" t="str">
        <f t="shared" si="54"/>
        <v>58.16697507969589</v>
      </c>
      <c r="AB52" s="4">
        <f t="shared" si="41"/>
        <v>58.166975079695803</v>
      </c>
      <c r="AC52" s="3" t="s">
        <v>1421</v>
      </c>
      <c r="AD52" s="4" t="str">
        <f t="shared" si="55"/>
        <v>35.85491442937401</v>
      </c>
      <c r="AE52" s="4">
        <f t="shared" si="42"/>
        <v>35.854914429373999</v>
      </c>
      <c r="AF52" s="4">
        <f t="shared" si="43"/>
        <v>38.654361685263865</v>
      </c>
      <c r="AG52">
        <f t="shared" si="44"/>
        <v>25.32498506182187</v>
      </c>
    </row>
    <row r="53" spans="1:33" x14ac:dyDescent="0.3">
      <c r="A53">
        <f t="shared" si="45"/>
        <v>49</v>
      </c>
      <c r="B53" s="3" t="s">
        <v>53</v>
      </c>
      <c r="C53" s="4" t="str">
        <f t="shared" si="46"/>
        <v>10.06735279331923</v>
      </c>
      <c r="D53" s="4">
        <f t="shared" si="33"/>
        <v>10.0673527933192</v>
      </c>
      <c r="E53" s="3" t="s">
        <v>206</v>
      </c>
      <c r="F53" s="4" t="str">
        <f t="shared" si="47"/>
        <v>26.728852385700513</v>
      </c>
      <c r="G53" s="4">
        <f t="shared" si="34"/>
        <v>26.728852385700499</v>
      </c>
      <c r="H53" s="3" t="s">
        <v>358</v>
      </c>
      <c r="I53" s="4" t="str">
        <f t="shared" si="48"/>
        <v>19.779217315481596</v>
      </c>
      <c r="J53" s="4">
        <f t="shared" si="35"/>
        <v>19.7792173154815</v>
      </c>
      <c r="K53" s="3" t="s">
        <v>510</v>
      </c>
      <c r="L53" s="4" t="str">
        <f t="shared" si="49"/>
        <v>22.358493141130324</v>
      </c>
      <c r="M53" s="4">
        <f t="shared" si="36"/>
        <v>22.3584931411303</v>
      </c>
      <c r="N53" s="3" t="s">
        <v>662</v>
      </c>
      <c r="O53" s="4" t="str">
        <f t="shared" si="50"/>
        <v>6.126403741904922</v>
      </c>
      <c r="P53" s="4">
        <f t="shared" si="37"/>
        <v>6.1264037419049204</v>
      </c>
      <c r="Q53" s="3" t="s">
        <v>814</v>
      </c>
      <c r="R53" s="4" t="str">
        <f t="shared" si="51"/>
        <v>67.55243051064171</v>
      </c>
      <c r="S53" s="4">
        <f t="shared" si="38"/>
        <v>67.552430510641699</v>
      </c>
      <c r="T53" s="3" t="s">
        <v>966</v>
      </c>
      <c r="U53" s="4" t="str">
        <f t="shared" si="52"/>
        <v>49.60675950129013</v>
      </c>
      <c r="V53" s="4">
        <f t="shared" si="39"/>
        <v>49.606759501290099</v>
      </c>
      <c r="W53" s="3" t="s">
        <v>1118</v>
      </c>
      <c r="X53" s="4" t="str">
        <f t="shared" si="53"/>
        <v>72.08769324838305</v>
      </c>
      <c r="Y53" s="4">
        <f t="shared" si="40"/>
        <v>72.087693248383005</v>
      </c>
      <c r="Z53" s="3" t="s">
        <v>1270</v>
      </c>
      <c r="AA53" s="4" t="str">
        <f t="shared" si="54"/>
        <v>61.74274167321333</v>
      </c>
      <c r="AB53" s="4">
        <f t="shared" si="41"/>
        <v>61.742741673213303</v>
      </c>
      <c r="AC53" s="3" t="s">
        <v>1422</v>
      </c>
      <c r="AD53" s="4" t="str">
        <f t="shared" si="55"/>
        <v>37.25695228114664</v>
      </c>
      <c r="AE53" s="4">
        <f t="shared" si="42"/>
        <v>37.256952281146603</v>
      </c>
      <c r="AF53" s="4">
        <f t="shared" si="43"/>
        <v>37.330689659221107</v>
      </c>
      <c r="AG53">
        <f t="shared" si="44"/>
        <v>24.105498059678418</v>
      </c>
    </row>
    <row r="54" spans="1:33" x14ac:dyDescent="0.3">
      <c r="A54">
        <f t="shared" si="45"/>
        <v>50</v>
      </c>
      <c r="B54" s="3" t="s">
        <v>54</v>
      </c>
      <c r="C54" s="4" t="str">
        <f t="shared" si="46"/>
        <v>13.49187681999858</v>
      </c>
      <c r="D54" s="4">
        <f t="shared" si="33"/>
        <v>13.491876819998501</v>
      </c>
      <c r="E54" s="3" t="s">
        <v>207</v>
      </c>
      <c r="F54" s="4" t="str">
        <f t="shared" si="47"/>
        <v>27.928983228105032</v>
      </c>
      <c r="G54" s="4">
        <f t="shared" si="34"/>
        <v>27.928983228105</v>
      </c>
      <c r="H54" s="3" t="s">
        <v>359</v>
      </c>
      <c r="I54" s="4" t="str">
        <f t="shared" si="48"/>
        <v>16.495914122547116</v>
      </c>
      <c r="J54" s="4">
        <f t="shared" si="35"/>
        <v>16.495914122547099</v>
      </c>
      <c r="K54" s="3" t="s">
        <v>511</v>
      </c>
      <c r="L54" s="4" t="str">
        <f t="shared" si="49"/>
        <v>21.477242180777818</v>
      </c>
      <c r="M54" s="4">
        <f t="shared" si="36"/>
        <v>21.4772421807778</v>
      </c>
      <c r="N54" s="3" t="s">
        <v>663</v>
      </c>
      <c r="O54" s="4" t="str">
        <f t="shared" si="50"/>
        <v>6.290736647771678</v>
      </c>
      <c r="P54" s="4">
        <f t="shared" si="37"/>
        <v>6.29073664777167</v>
      </c>
      <c r="Q54" s="3" t="s">
        <v>815</v>
      </c>
      <c r="R54" s="4" t="str">
        <f t="shared" si="51"/>
        <v>66.98082290145226</v>
      </c>
      <c r="S54" s="4">
        <f t="shared" si="38"/>
        <v>66.9808229014522</v>
      </c>
      <c r="T54" s="3" t="s">
        <v>967</v>
      </c>
      <c r="U54" s="4" t="str">
        <f t="shared" si="52"/>
        <v>52.74820913708091</v>
      </c>
      <c r="V54" s="4">
        <f t="shared" si="39"/>
        <v>52.748209137080899</v>
      </c>
      <c r="W54" s="3" t="s">
        <v>1119</v>
      </c>
      <c r="X54" s="4" t="str">
        <f t="shared" si="53"/>
        <v>70.04579799019608</v>
      </c>
      <c r="Y54" s="4">
        <f t="shared" si="40"/>
        <v>70.045797990195993</v>
      </c>
      <c r="Z54" s="3" t="s">
        <v>1271</v>
      </c>
      <c r="AA54" s="4" t="str">
        <f t="shared" si="54"/>
        <v>58.444079187202966</v>
      </c>
      <c r="AB54" s="4">
        <f t="shared" si="41"/>
        <v>58.444079187202902</v>
      </c>
      <c r="AC54" s="3" t="s">
        <v>1423</v>
      </c>
      <c r="AD54" s="4" t="str">
        <f t="shared" si="55"/>
        <v>37.93804205135351</v>
      </c>
      <c r="AE54" s="4">
        <f t="shared" si="42"/>
        <v>37.938042051353499</v>
      </c>
      <c r="AF54" s="4">
        <f t="shared" si="43"/>
        <v>37.184170426648549</v>
      </c>
      <c r="AG54">
        <f t="shared" si="44"/>
        <v>23.425099240016905</v>
      </c>
    </row>
    <row r="55" spans="1:33" x14ac:dyDescent="0.3">
      <c r="A55">
        <f t="shared" si="45"/>
        <v>51</v>
      </c>
      <c r="B55" s="3" t="s">
        <v>55</v>
      </c>
      <c r="C55" s="4" t="str">
        <f t="shared" si="46"/>
        <v>10.096849614151228</v>
      </c>
      <c r="D55" s="4">
        <f t="shared" si="33"/>
        <v>10.0968496141512</v>
      </c>
      <c r="E55" s="3" t="s">
        <v>208</v>
      </c>
      <c r="F55" s="4" t="str">
        <f t="shared" si="47"/>
        <v>23.346519259695025</v>
      </c>
      <c r="G55" s="4">
        <f t="shared" si="34"/>
        <v>23.346519259695</v>
      </c>
      <c r="H55" s="3" t="s">
        <v>360</v>
      </c>
      <c r="I55" s="4" t="str">
        <f t="shared" si="48"/>
        <v>22.161254336783575</v>
      </c>
      <c r="J55" s="4">
        <f t="shared" si="35"/>
        <v>22.1612543367835</v>
      </c>
      <c r="K55" s="3" t="s">
        <v>512</v>
      </c>
      <c r="L55" s="4" t="str">
        <f t="shared" si="49"/>
        <v>18.267915085904736</v>
      </c>
      <c r="M55" s="4">
        <f t="shared" si="36"/>
        <v>18.267915085904701</v>
      </c>
      <c r="N55" s="3" t="s">
        <v>664</v>
      </c>
      <c r="O55" s="4" t="str">
        <f t="shared" si="50"/>
        <v>5.732630030530347</v>
      </c>
      <c r="P55" s="4">
        <f t="shared" si="37"/>
        <v>5.7326300305303404</v>
      </c>
      <c r="Q55" s="3" t="s">
        <v>816</v>
      </c>
      <c r="R55" s="4" t="str">
        <f t="shared" si="51"/>
        <v>65.7496541455632</v>
      </c>
      <c r="S55" s="4">
        <f t="shared" si="38"/>
        <v>65.749654145563198</v>
      </c>
      <c r="T55" s="3" t="s">
        <v>968</v>
      </c>
      <c r="U55" s="4" t="str">
        <f t="shared" si="52"/>
        <v>51.71371561728656</v>
      </c>
      <c r="V55" s="4">
        <f t="shared" si="39"/>
        <v>51.713715617286503</v>
      </c>
      <c r="W55" s="3" t="s">
        <v>1120</v>
      </c>
      <c r="X55" s="4" t="str">
        <f t="shared" si="53"/>
        <v>66.19328844251069</v>
      </c>
      <c r="Y55" s="4">
        <f t="shared" si="40"/>
        <v>66.193288442510607</v>
      </c>
      <c r="Z55" s="3" t="s">
        <v>1272</v>
      </c>
      <c r="AA55" s="4" t="str">
        <f t="shared" si="54"/>
        <v>64.33696245460956</v>
      </c>
      <c r="AB55" s="4">
        <f t="shared" si="41"/>
        <v>64.336962454609505</v>
      </c>
      <c r="AC55" s="3" t="s">
        <v>1424</v>
      </c>
      <c r="AD55" s="4" t="str">
        <f t="shared" si="55"/>
        <v>43.814640217515716</v>
      </c>
      <c r="AE55" s="4">
        <f t="shared" si="42"/>
        <v>43.814640217515702</v>
      </c>
      <c r="AF55" s="4">
        <f t="shared" si="43"/>
        <v>37.141342920455031</v>
      </c>
      <c r="AG55">
        <f t="shared" si="44"/>
        <v>23.915959408995445</v>
      </c>
    </row>
    <row r="56" spans="1:33" x14ac:dyDescent="0.3">
      <c r="A56">
        <f t="shared" si="45"/>
        <v>52</v>
      </c>
      <c r="B56" s="3" t="s">
        <v>56</v>
      </c>
      <c r="C56" s="4" t="str">
        <f t="shared" si="46"/>
        <v>9.363324321988053</v>
      </c>
      <c r="D56" s="4">
        <f t="shared" si="33"/>
        <v>9.3633243219880509</v>
      </c>
      <c r="E56" s="3" t="s">
        <v>209</v>
      </c>
      <c r="F56" s="4" t="str">
        <f t="shared" si="47"/>
        <v>25.791442507363065</v>
      </c>
      <c r="G56" s="4">
        <f t="shared" si="34"/>
        <v>25.791442507363001</v>
      </c>
      <c r="H56" s="3" t="s">
        <v>361</v>
      </c>
      <c r="I56" s="4" t="str">
        <f t="shared" si="48"/>
        <v>21.376332869266328</v>
      </c>
      <c r="J56" s="4">
        <f t="shared" si="35"/>
        <v>21.376332869266299</v>
      </c>
      <c r="K56" s="3" t="s">
        <v>513</v>
      </c>
      <c r="L56" s="4" t="str">
        <f t="shared" si="49"/>
        <v>15.132555675130082</v>
      </c>
      <c r="M56" s="4">
        <f t="shared" si="36"/>
        <v>15.13255567513</v>
      </c>
      <c r="N56" s="3" t="s">
        <v>665</v>
      </c>
      <c r="O56" s="4" t="str">
        <f t="shared" si="50"/>
        <v>6.408393791171226</v>
      </c>
      <c r="P56" s="4">
        <f t="shared" si="37"/>
        <v>6.4083937911712203</v>
      </c>
      <c r="Q56" s="3" t="s">
        <v>817</v>
      </c>
      <c r="R56" s="4" t="str">
        <f t="shared" si="51"/>
        <v>65.95988115949575</v>
      </c>
      <c r="S56" s="4">
        <f t="shared" si="38"/>
        <v>65.959881159495694</v>
      </c>
      <c r="T56" s="3" t="s">
        <v>969</v>
      </c>
      <c r="U56" s="4" t="str">
        <f t="shared" si="52"/>
        <v>57.00464862001682</v>
      </c>
      <c r="V56" s="4">
        <f t="shared" si="39"/>
        <v>57.004648620016802</v>
      </c>
      <c r="W56" s="3" t="s">
        <v>1121</v>
      </c>
      <c r="X56" s="4" t="str">
        <f t="shared" si="53"/>
        <v>64.02118980164417</v>
      </c>
      <c r="Y56" s="4">
        <f t="shared" si="40"/>
        <v>64.021189801644098</v>
      </c>
      <c r="Z56" s="3" t="s">
        <v>1273</v>
      </c>
      <c r="AA56" s="4" t="str">
        <f t="shared" si="54"/>
        <v>60.252201057688204</v>
      </c>
      <c r="AB56" s="4">
        <f t="shared" si="41"/>
        <v>60.252201057688197</v>
      </c>
      <c r="AC56" s="3" t="s">
        <v>1425</v>
      </c>
      <c r="AD56" s="4" t="str">
        <f t="shared" si="55"/>
        <v>43.32976600416867</v>
      </c>
      <c r="AE56" s="4">
        <f t="shared" si="42"/>
        <v>43.329766004168597</v>
      </c>
      <c r="AF56" s="4">
        <f t="shared" si="43"/>
        <v>36.8639735807932</v>
      </c>
      <c r="AG56">
        <f t="shared" si="44"/>
        <v>23.797990604374483</v>
      </c>
    </row>
    <row r="57" spans="1:33" x14ac:dyDescent="0.3">
      <c r="A57">
        <f t="shared" si="45"/>
        <v>53</v>
      </c>
      <c r="B57" s="3" t="s">
        <v>57</v>
      </c>
      <c r="C57" s="4" t="str">
        <f t="shared" si="46"/>
        <v>10.715065385517374</v>
      </c>
      <c r="D57" s="4">
        <f t="shared" si="33"/>
        <v>10.715065385517301</v>
      </c>
      <c r="E57" s="3" t="s">
        <v>210</v>
      </c>
      <c r="F57" s="4" t="str">
        <f t="shared" si="47"/>
        <v>25.51973481698059</v>
      </c>
      <c r="G57" s="4">
        <f t="shared" si="34"/>
        <v>25.519734816980499</v>
      </c>
      <c r="H57" s="3" t="s">
        <v>362</v>
      </c>
      <c r="I57" s="4" t="str">
        <f t="shared" si="48"/>
        <v>21.858949047733557</v>
      </c>
      <c r="J57" s="4">
        <f t="shared" si="35"/>
        <v>21.8589490477335</v>
      </c>
      <c r="K57" s="3" t="s">
        <v>514</v>
      </c>
      <c r="L57" s="4" t="str">
        <f t="shared" si="49"/>
        <v>10.916518280439007</v>
      </c>
      <c r="M57" s="4">
        <f t="shared" si="36"/>
        <v>10.916518280439</v>
      </c>
      <c r="N57" s="3" t="s">
        <v>666</v>
      </c>
      <c r="O57" s="4" t="str">
        <f t="shared" si="50"/>
        <v>12.485250098674433</v>
      </c>
      <c r="P57" s="4">
        <f t="shared" si="37"/>
        <v>12.485250098674401</v>
      </c>
      <c r="Q57" s="3" t="s">
        <v>818</v>
      </c>
      <c r="R57" s="4" t="str">
        <f t="shared" si="51"/>
        <v>70.82142417176703</v>
      </c>
      <c r="S57" s="4">
        <f t="shared" si="38"/>
        <v>70.821424171767006</v>
      </c>
      <c r="T57" s="3" t="s">
        <v>970</v>
      </c>
      <c r="U57" s="4" t="str">
        <f t="shared" si="52"/>
        <v>56.36318130234655</v>
      </c>
      <c r="V57" s="4">
        <f t="shared" si="39"/>
        <v>56.363181302346497</v>
      </c>
      <c r="W57" s="3" t="s">
        <v>1122</v>
      </c>
      <c r="X57" s="4" t="str">
        <f t="shared" si="53"/>
        <v>73.93286817104267</v>
      </c>
      <c r="Y57" s="4">
        <f t="shared" si="40"/>
        <v>73.9328681710426</v>
      </c>
      <c r="Z57" s="3" t="s">
        <v>1274</v>
      </c>
      <c r="AA57" s="4" t="str">
        <f t="shared" si="54"/>
        <v>70.26115889471461</v>
      </c>
      <c r="AB57" s="4">
        <f t="shared" si="41"/>
        <v>70.261158894714598</v>
      </c>
      <c r="AC57" s="3" t="s">
        <v>1426</v>
      </c>
      <c r="AD57" s="4" t="str">
        <f t="shared" si="55"/>
        <v>42.24636202210486</v>
      </c>
      <c r="AE57" s="4">
        <f t="shared" si="42"/>
        <v>42.246362022104798</v>
      </c>
      <c r="AF57" s="4">
        <f t="shared" si="43"/>
        <v>39.512051219132019</v>
      </c>
      <c r="AG57">
        <f t="shared" si="44"/>
        <v>26.429886173596021</v>
      </c>
    </row>
    <row r="58" spans="1:33" x14ac:dyDescent="0.3">
      <c r="A58">
        <f t="shared" si="45"/>
        <v>54</v>
      </c>
      <c r="B58" s="3" t="s">
        <v>58</v>
      </c>
      <c r="C58" s="4" t="str">
        <f t="shared" si="46"/>
        <v>7.6067929131473395</v>
      </c>
      <c r="D58" s="4">
        <f t="shared" si="33"/>
        <v>7.6067929131473297</v>
      </c>
      <c r="E58" s="3" t="s">
        <v>211</v>
      </c>
      <c r="F58" s="4" t="str">
        <f t="shared" si="47"/>
        <v>26.561594333427784</v>
      </c>
      <c r="G58" s="4">
        <f t="shared" si="34"/>
        <v>26.561594333427699</v>
      </c>
      <c r="H58" s="3" t="s">
        <v>363</v>
      </c>
      <c r="I58" s="4" t="str">
        <f t="shared" si="48"/>
        <v>22.018350644270523</v>
      </c>
      <c r="J58" s="4">
        <f t="shared" si="35"/>
        <v>22.018350644270502</v>
      </c>
      <c r="K58" s="3" t="s">
        <v>515</v>
      </c>
      <c r="L58" s="4" t="str">
        <f t="shared" si="49"/>
        <v>11.328824261839758</v>
      </c>
      <c r="M58" s="4">
        <f t="shared" si="36"/>
        <v>11.328824261839699</v>
      </c>
      <c r="N58" s="3" t="s">
        <v>667</v>
      </c>
      <c r="O58" s="4" t="str">
        <f t="shared" si="50"/>
        <v>6.5516624342031475</v>
      </c>
      <c r="P58" s="4">
        <f t="shared" si="37"/>
        <v>6.5516624342031404</v>
      </c>
      <c r="Q58" s="3" t="s">
        <v>819</v>
      </c>
      <c r="R58" s="4" t="str">
        <f t="shared" si="51"/>
        <v>59.70402010489878</v>
      </c>
      <c r="S58" s="4">
        <f t="shared" si="38"/>
        <v>59.704020104898703</v>
      </c>
      <c r="T58" s="3" t="s">
        <v>971</v>
      </c>
      <c r="U58" s="4" t="str">
        <f t="shared" si="52"/>
        <v>55.116821651300334</v>
      </c>
      <c r="V58" s="4">
        <f t="shared" si="39"/>
        <v>55.116821651300299</v>
      </c>
      <c r="W58" s="3" t="s">
        <v>1123</v>
      </c>
      <c r="X58" s="4" t="str">
        <f t="shared" si="53"/>
        <v>72.60835378872073</v>
      </c>
      <c r="Y58" s="4">
        <f t="shared" si="40"/>
        <v>72.608353788720706</v>
      </c>
      <c r="Z58" s="3" t="s">
        <v>1275</v>
      </c>
      <c r="AA58" s="4" t="str">
        <f t="shared" si="54"/>
        <v>58.364710037492465</v>
      </c>
      <c r="AB58" s="4">
        <f t="shared" si="41"/>
        <v>58.364710037492401</v>
      </c>
      <c r="AC58" s="3" t="s">
        <v>1427</v>
      </c>
      <c r="AD58" s="4" t="str">
        <f t="shared" si="55"/>
        <v>44.02237064641927</v>
      </c>
      <c r="AE58" s="4">
        <f t="shared" si="42"/>
        <v>44.022370646419198</v>
      </c>
      <c r="AF58" s="4">
        <f t="shared" si="43"/>
        <v>36.388350081571964</v>
      </c>
      <c r="AG58">
        <f t="shared" si="44"/>
        <v>24.488435503983542</v>
      </c>
    </row>
    <row r="59" spans="1:33" x14ac:dyDescent="0.3">
      <c r="A59">
        <f t="shared" si="45"/>
        <v>55</v>
      </c>
      <c r="B59" s="3" t="s">
        <v>59</v>
      </c>
      <c r="C59" s="4" t="str">
        <f t="shared" si="46"/>
        <v>11.19468563463965</v>
      </c>
      <c r="D59" s="4">
        <f t="shared" si="33"/>
        <v>11.194685634639599</v>
      </c>
      <c r="E59" s="3" t="s">
        <v>212</v>
      </c>
      <c r="F59" s="4" t="str">
        <f t="shared" si="47"/>
        <v>20.839308223945984</v>
      </c>
      <c r="G59" s="4">
        <f t="shared" si="34"/>
        <v>20.839308223945899</v>
      </c>
      <c r="H59" s="3" t="s">
        <v>364</v>
      </c>
      <c r="I59" s="4" t="str">
        <f t="shared" si="48"/>
        <v>22.195873003117267</v>
      </c>
      <c r="J59" s="4">
        <f t="shared" si="35"/>
        <v>22.1958730031172</v>
      </c>
      <c r="K59" s="3" t="s">
        <v>516</v>
      </c>
      <c r="L59" s="4" t="str">
        <f t="shared" si="49"/>
        <v>11.503810361390114</v>
      </c>
      <c r="M59" s="4">
        <f t="shared" si="36"/>
        <v>11.5038103613901</v>
      </c>
      <c r="N59" s="3" t="s">
        <v>668</v>
      </c>
      <c r="O59" s="4" t="str">
        <f t="shared" si="50"/>
        <v>6.5646482031402815</v>
      </c>
      <c r="P59" s="4">
        <f t="shared" si="37"/>
        <v>6.5646482031402797</v>
      </c>
      <c r="Q59" s="3" t="s">
        <v>820</v>
      </c>
      <c r="R59" s="4" t="str">
        <f t="shared" si="51"/>
        <v>65.39091063113764</v>
      </c>
      <c r="S59" s="4">
        <f t="shared" si="38"/>
        <v>65.390910631137601</v>
      </c>
      <c r="T59" s="3" t="s">
        <v>972</v>
      </c>
      <c r="U59" s="4" t="str">
        <f t="shared" si="52"/>
        <v>58.14717280786838</v>
      </c>
      <c r="V59" s="4">
        <f t="shared" si="39"/>
        <v>58.147172807868301</v>
      </c>
      <c r="W59" s="3" t="s">
        <v>1124</v>
      </c>
      <c r="X59" s="4" t="str">
        <f t="shared" si="53"/>
        <v>75.92152296392038</v>
      </c>
      <c r="Y59" s="4">
        <f t="shared" si="40"/>
        <v>75.921522963920296</v>
      </c>
      <c r="Z59" s="3" t="s">
        <v>1276</v>
      </c>
      <c r="AA59" s="4" t="str">
        <f t="shared" si="54"/>
        <v>70.09258680100774</v>
      </c>
      <c r="AB59" s="4">
        <f t="shared" si="41"/>
        <v>70.092586801007698</v>
      </c>
      <c r="AC59" s="3" t="s">
        <v>1428</v>
      </c>
      <c r="AD59" s="4" t="str">
        <f t="shared" si="55"/>
        <v>46.347617065161344</v>
      </c>
      <c r="AE59" s="4">
        <f t="shared" si="42"/>
        <v>46.347617065161302</v>
      </c>
      <c r="AF59" s="4">
        <f t="shared" si="43"/>
        <v>38.819813569532826</v>
      </c>
      <c r="AG59">
        <f t="shared" si="44"/>
        <v>27.162315428967915</v>
      </c>
    </row>
    <row r="60" spans="1:33" x14ac:dyDescent="0.3">
      <c r="A60">
        <f t="shared" si="45"/>
        <v>56</v>
      </c>
      <c r="B60" s="3" t="s">
        <v>60</v>
      </c>
      <c r="C60" s="4" t="str">
        <f t="shared" si="46"/>
        <v>8.747956612859223</v>
      </c>
      <c r="D60" s="4">
        <f t="shared" si="33"/>
        <v>8.7479566128592197</v>
      </c>
      <c r="E60" s="3" t="s">
        <v>213</v>
      </c>
      <c r="F60" s="4" t="str">
        <f t="shared" si="47"/>
        <v>21.320765312740587</v>
      </c>
      <c r="G60" s="4">
        <f t="shared" si="34"/>
        <v>21.320765312740502</v>
      </c>
      <c r="H60" s="3" t="s">
        <v>365</v>
      </c>
      <c r="I60" s="4" t="str">
        <f t="shared" si="48"/>
        <v>20.67208832623125</v>
      </c>
      <c r="J60" s="4">
        <f t="shared" si="35"/>
        <v>20.672088326231201</v>
      </c>
      <c r="K60" s="3" t="s">
        <v>517</v>
      </c>
      <c r="L60" s="4" t="str">
        <f t="shared" si="49"/>
        <v>11.32436080359576</v>
      </c>
      <c r="M60" s="4">
        <f t="shared" si="36"/>
        <v>11.324360803595701</v>
      </c>
      <c r="N60" s="3" t="s">
        <v>669</v>
      </c>
      <c r="O60" s="4" t="str">
        <f t="shared" si="50"/>
        <v>5.864456217001311</v>
      </c>
      <c r="P60" s="4">
        <f t="shared" si="37"/>
        <v>5.8644562170013099</v>
      </c>
      <c r="Q60" s="3" t="s">
        <v>821</v>
      </c>
      <c r="R60" s="4" t="str">
        <f t="shared" si="51"/>
        <v>65.74903450796525</v>
      </c>
      <c r="S60" s="4">
        <f t="shared" si="38"/>
        <v>65.749034507965206</v>
      </c>
      <c r="T60" s="3" t="s">
        <v>973</v>
      </c>
      <c r="U60" s="4" t="str">
        <f t="shared" si="52"/>
        <v>55.241553256902044</v>
      </c>
      <c r="V60" s="4">
        <f t="shared" si="39"/>
        <v>55.241553256902002</v>
      </c>
      <c r="W60" s="3" t="s">
        <v>1125</v>
      </c>
      <c r="X60" s="4" t="str">
        <f t="shared" si="53"/>
        <v>77.05650372389265</v>
      </c>
      <c r="Y60" s="4">
        <f t="shared" si="40"/>
        <v>77.056503723892604</v>
      </c>
      <c r="Z60" s="3" t="s">
        <v>1277</v>
      </c>
      <c r="AA60" s="4" t="str">
        <f t="shared" si="54"/>
        <v>77.83645661329942</v>
      </c>
      <c r="AB60" s="4">
        <f t="shared" si="41"/>
        <v>77.836456613299404</v>
      </c>
      <c r="AC60" s="3" t="s">
        <v>1429</v>
      </c>
      <c r="AD60" s="4" t="str">
        <f t="shared" si="55"/>
        <v>42.15945410167761</v>
      </c>
      <c r="AE60" s="4">
        <f t="shared" si="42"/>
        <v>42.159454101677603</v>
      </c>
      <c r="AF60" s="4">
        <f t="shared" si="43"/>
        <v>38.597262947616471</v>
      </c>
      <c r="AG60">
        <f t="shared" si="44"/>
        <v>28.619701833655526</v>
      </c>
    </row>
    <row r="61" spans="1:33" x14ac:dyDescent="0.3">
      <c r="A61">
        <f t="shared" si="45"/>
        <v>57</v>
      </c>
      <c r="B61" s="3" t="s">
        <v>61</v>
      </c>
      <c r="C61" s="4" t="str">
        <f t="shared" si="46"/>
        <v>9.727880096784922</v>
      </c>
      <c r="D61" s="4">
        <f t="shared" si="33"/>
        <v>9.7278800967849204</v>
      </c>
      <c r="E61" s="3" t="s">
        <v>214</v>
      </c>
      <c r="F61" s="4" t="str">
        <f t="shared" si="47"/>
        <v>16.87822324830872</v>
      </c>
      <c r="G61" s="4">
        <f t="shared" si="34"/>
        <v>16.8782232483087</v>
      </c>
      <c r="H61" s="3" t="s">
        <v>366</v>
      </c>
      <c r="I61" s="4" t="str">
        <f t="shared" si="48"/>
        <v>25.159167280569974</v>
      </c>
      <c r="J61" s="4">
        <f t="shared" si="35"/>
        <v>25.1591672805699</v>
      </c>
      <c r="K61" s="3" t="s">
        <v>518</v>
      </c>
      <c r="L61" s="4" t="str">
        <f t="shared" si="49"/>
        <v>11.031138529846327</v>
      </c>
      <c r="M61" s="4">
        <f t="shared" si="36"/>
        <v>11.031138529846301</v>
      </c>
      <c r="N61" s="3" t="s">
        <v>670</v>
      </c>
      <c r="O61" s="4" t="str">
        <f t="shared" si="50"/>
        <v>6.330047769699451</v>
      </c>
      <c r="P61" s="4">
        <f t="shared" si="37"/>
        <v>6.3300477696994504</v>
      </c>
      <c r="Q61" s="3" t="s">
        <v>822</v>
      </c>
      <c r="R61" s="4" t="str">
        <f t="shared" si="51"/>
        <v>59.78760915280334</v>
      </c>
      <c r="S61" s="4">
        <f t="shared" si="38"/>
        <v>59.787609152803299</v>
      </c>
      <c r="T61" s="3" t="s">
        <v>974</v>
      </c>
      <c r="U61" s="4" t="str">
        <f t="shared" si="52"/>
        <v>63.18757884731152</v>
      </c>
      <c r="V61" s="4">
        <f t="shared" si="39"/>
        <v>63.187578847311499</v>
      </c>
      <c r="W61" s="3" t="s">
        <v>1126</v>
      </c>
      <c r="X61" s="4" t="str">
        <f t="shared" si="53"/>
        <v>80.67341469451586</v>
      </c>
      <c r="Y61" s="4">
        <f t="shared" si="40"/>
        <v>80.673414694515799</v>
      </c>
      <c r="Z61" s="3" t="s">
        <v>1278</v>
      </c>
      <c r="AA61" s="4" t="str">
        <f t="shared" si="54"/>
        <v>75.39132840836308</v>
      </c>
      <c r="AB61" s="4">
        <f t="shared" si="41"/>
        <v>75.391328408362995</v>
      </c>
      <c r="AC61" s="3" t="s">
        <v>1430</v>
      </c>
      <c r="AD61" s="4" t="str">
        <f t="shared" si="55"/>
        <v>43.928869950882735</v>
      </c>
      <c r="AE61" s="4">
        <f t="shared" si="42"/>
        <v>43.928869950882699</v>
      </c>
      <c r="AF61" s="4">
        <f t="shared" si="43"/>
        <v>39.209525797908562</v>
      </c>
      <c r="AG61">
        <f t="shared" si="44"/>
        <v>28.847111043718705</v>
      </c>
    </row>
    <row r="62" spans="1:33" x14ac:dyDescent="0.3">
      <c r="A62">
        <f t="shared" si="45"/>
        <v>58</v>
      </c>
      <c r="B62" s="3" t="s">
        <v>62</v>
      </c>
      <c r="C62" s="4" t="str">
        <f t="shared" si="46"/>
        <v>9.23319747599931</v>
      </c>
      <c r="D62" s="4">
        <f t="shared" si="33"/>
        <v>9.2331974759993098</v>
      </c>
      <c r="E62" s="3" t="s">
        <v>215</v>
      </c>
      <c r="F62" s="4" t="str">
        <f t="shared" si="47"/>
        <v>21.681691594198703</v>
      </c>
      <c r="G62" s="4">
        <f t="shared" si="34"/>
        <v>21.6816915941987</v>
      </c>
      <c r="H62" s="3" t="s">
        <v>367</v>
      </c>
      <c r="I62" s="4" t="str">
        <f t="shared" si="48"/>
        <v>24.5900894237495</v>
      </c>
      <c r="J62" s="4">
        <f t="shared" si="35"/>
        <v>24.5900894237495</v>
      </c>
      <c r="K62" s="3" t="s">
        <v>519</v>
      </c>
      <c r="L62" s="4" t="str">
        <f t="shared" si="49"/>
        <v>10.80939979239444</v>
      </c>
      <c r="M62" s="4">
        <f t="shared" si="36"/>
        <v>10.8093997923944</v>
      </c>
      <c r="N62" s="3" t="s">
        <v>671</v>
      </c>
      <c r="O62" s="4" t="str">
        <f t="shared" si="50"/>
        <v>5.809712696739089</v>
      </c>
      <c r="P62" s="4">
        <f t="shared" si="37"/>
        <v>5.80971269673908</v>
      </c>
      <c r="Q62" s="3" t="s">
        <v>823</v>
      </c>
      <c r="R62" s="4" t="str">
        <f t="shared" si="51"/>
        <v>70.44651872313985</v>
      </c>
      <c r="S62" s="4">
        <f t="shared" si="38"/>
        <v>70.446518723139803</v>
      </c>
      <c r="T62" s="3" t="s">
        <v>975</v>
      </c>
      <c r="U62" s="4" t="str">
        <f t="shared" si="52"/>
        <v>62.082140314575426</v>
      </c>
      <c r="V62" s="4">
        <f t="shared" si="39"/>
        <v>62.082140314575398</v>
      </c>
      <c r="W62" s="3" t="s">
        <v>1127</v>
      </c>
      <c r="X62" s="4" t="str">
        <f t="shared" si="53"/>
        <v>83.92643947887889</v>
      </c>
      <c r="Y62" s="4">
        <f t="shared" si="40"/>
        <v>83.926439478878805</v>
      </c>
      <c r="Z62" s="3" t="s">
        <v>1279</v>
      </c>
      <c r="AA62" s="4" t="str">
        <f t="shared" si="54"/>
        <v>80.90310712642508</v>
      </c>
      <c r="AB62" s="4">
        <f t="shared" si="41"/>
        <v>80.903107126424999</v>
      </c>
      <c r="AC62" s="3" t="s">
        <v>1431</v>
      </c>
      <c r="AD62" s="4" t="str">
        <f t="shared" si="55"/>
        <v>44.05814389673675</v>
      </c>
      <c r="AE62" s="4">
        <f t="shared" si="42"/>
        <v>44.058143896736702</v>
      </c>
      <c r="AF62" s="4">
        <f t="shared" si="43"/>
        <v>41.354044052283669</v>
      </c>
      <c r="AG62">
        <f t="shared" si="44"/>
        <v>30.832938106977963</v>
      </c>
    </row>
    <row r="63" spans="1:33" x14ac:dyDescent="0.3">
      <c r="A63">
        <f t="shared" si="45"/>
        <v>59</v>
      </c>
      <c r="B63" s="3" t="s">
        <v>63</v>
      </c>
      <c r="C63" s="4" t="str">
        <f t="shared" si="46"/>
        <v>10.352687278941824</v>
      </c>
      <c r="D63" s="4">
        <f t="shared" si="33"/>
        <v>10.352687278941801</v>
      </c>
      <c r="E63" s="3" t="s">
        <v>216</v>
      </c>
      <c r="F63" s="4" t="str">
        <f t="shared" si="47"/>
        <v>14.454552141447447</v>
      </c>
      <c r="G63" s="4">
        <f t="shared" si="34"/>
        <v>14.454552141447399</v>
      </c>
      <c r="H63" s="3" t="s">
        <v>368</v>
      </c>
      <c r="I63" s="4" t="str">
        <f t="shared" si="48"/>
        <v>26.19686683078973</v>
      </c>
      <c r="J63" s="4">
        <f t="shared" si="35"/>
        <v>26.196866830789698</v>
      </c>
      <c r="K63" s="3" t="s">
        <v>520</v>
      </c>
      <c r="L63" s="4" t="str">
        <f t="shared" si="49"/>
        <v>14.734866645330271</v>
      </c>
      <c r="M63" s="4">
        <f t="shared" si="36"/>
        <v>14.7348666453302</v>
      </c>
      <c r="N63" s="3" t="s">
        <v>672</v>
      </c>
      <c r="O63" s="4" t="str">
        <f t="shared" si="50"/>
        <v>6.765366199314599</v>
      </c>
      <c r="P63" s="4">
        <f t="shared" si="37"/>
        <v>6.7653661993145899</v>
      </c>
      <c r="Q63" s="3" t="s">
        <v>824</v>
      </c>
      <c r="R63" s="4" t="str">
        <f t="shared" si="51"/>
        <v>65.22543331585115</v>
      </c>
      <c r="S63" s="4">
        <f t="shared" si="38"/>
        <v>65.225433315851106</v>
      </c>
      <c r="T63" s="3" t="s">
        <v>976</v>
      </c>
      <c r="U63" s="4" t="str">
        <f t="shared" si="52"/>
        <v>57.18508394449098</v>
      </c>
      <c r="V63" s="4">
        <f t="shared" si="39"/>
        <v>57.185083944490898</v>
      </c>
      <c r="W63" s="3" t="s">
        <v>1128</v>
      </c>
      <c r="X63" s="4" t="str">
        <f t="shared" si="53"/>
        <v>88.7617362064562</v>
      </c>
      <c r="Y63" s="4">
        <f t="shared" si="40"/>
        <v>88.761736206456206</v>
      </c>
      <c r="Z63" s="3" t="s">
        <v>1280</v>
      </c>
      <c r="AA63" s="4" t="str">
        <f t="shared" si="54"/>
        <v>87.49462863690465</v>
      </c>
      <c r="AB63" s="4">
        <f t="shared" si="41"/>
        <v>87.494628636904594</v>
      </c>
      <c r="AC63" s="3" t="s">
        <v>1432</v>
      </c>
      <c r="AD63" s="4" t="str">
        <f t="shared" si="55"/>
        <v>45.125757109864324</v>
      </c>
      <c r="AE63" s="4">
        <f t="shared" si="42"/>
        <v>45.125757109864303</v>
      </c>
      <c r="AF63" s="4">
        <f t="shared" si="43"/>
        <v>41.629697830939079</v>
      </c>
      <c r="AG63">
        <f t="shared" si="44"/>
        <v>31.674977663029754</v>
      </c>
    </row>
    <row r="64" spans="1:33" x14ac:dyDescent="0.3">
      <c r="A64">
        <f t="shared" si="45"/>
        <v>60</v>
      </c>
      <c r="B64" s="3" t="s">
        <v>64</v>
      </c>
      <c r="C64" s="4" t="str">
        <f t="shared" si="46"/>
        <v>13.158413009092879</v>
      </c>
      <c r="D64" s="4">
        <f t="shared" si="33"/>
        <v>13.158413009092801</v>
      </c>
      <c r="E64" s="3" t="s">
        <v>217</v>
      </c>
      <c r="F64" s="4" t="str">
        <f t="shared" si="47"/>
        <v>22.43175940722899</v>
      </c>
      <c r="G64" s="4">
        <f t="shared" si="34"/>
        <v>22.431759407228899</v>
      </c>
      <c r="H64" s="3" t="s">
        <v>369</v>
      </c>
      <c r="I64" s="4" t="str">
        <f t="shared" si="48"/>
        <v>31.503777940237136</v>
      </c>
      <c r="J64" s="4">
        <f t="shared" si="35"/>
        <v>31.5037779402371</v>
      </c>
      <c r="K64" s="3" t="s">
        <v>521</v>
      </c>
      <c r="L64" s="4" t="str">
        <f t="shared" si="49"/>
        <v>9.54609565798694</v>
      </c>
      <c r="M64" s="4">
        <f t="shared" si="36"/>
        <v>9.5460956579869407</v>
      </c>
      <c r="N64" s="3" t="s">
        <v>673</v>
      </c>
      <c r="O64" s="4" t="str">
        <f t="shared" si="50"/>
        <v>5.539307133402334</v>
      </c>
      <c r="P64" s="4">
        <f t="shared" si="37"/>
        <v>5.5393071334023301</v>
      </c>
      <c r="Q64" s="3" t="s">
        <v>825</v>
      </c>
      <c r="R64" s="4" t="str">
        <f t="shared" si="51"/>
        <v>70.39292856979726</v>
      </c>
      <c r="S64" s="4">
        <f t="shared" si="38"/>
        <v>70.392928569797206</v>
      </c>
      <c r="T64" s="3" t="s">
        <v>977</v>
      </c>
      <c r="U64" s="4" t="str">
        <f t="shared" si="52"/>
        <v>62.78713079703148</v>
      </c>
      <c r="V64" s="4">
        <f t="shared" si="39"/>
        <v>62.787130797031402</v>
      </c>
      <c r="W64" s="3" t="s">
        <v>1129</v>
      </c>
      <c r="X64" s="4" t="str">
        <f t="shared" si="53"/>
        <v>89.13365303015652</v>
      </c>
      <c r="Y64" s="4">
        <f t="shared" si="40"/>
        <v>89.133653030156495</v>
      </c>
      <c r="Z64" s="3" t="s">
        <v>1281</v>
      </c>
      <c r="AA64" s="4" t="str">
        <f t="shared" si="54"/>
        <v>81.87614816172005</v>
      </c>
      <c r="AB64" s="4">
        <f t="shared" si="41"/>
        <v>81.876148161719996</v>
      </c>
      <c r="AC64" s="3" t="s">
        <v>1433</v>
      </c>
      <c r="AD64" s="4" t="str">
        <f t="shared" si="55"/>
        <v>41.132424752735766</v>
      </c>
      <c r="AE64" s="4">
        <f t="shared" si="42"/>
        <v>41.132424752735702</v>
      </c>
      <c r="AF64" s="4">
        <f t="shared" si="43"/>
        <v>42.750163845938886</v>
      </c>
      <c r="AG64">
        <f t="shared" si="44"/>
        <v>31.185179452761865</v>
      </c>
    </row>
    <row r="65" spans="1:33" x14ac:dyDescent="0.3">
      <c r="A65">
        <f t="shared" si="45"/>
        <v>61</v>
      </c>
      <c r="B65" s="3" t="s">
        <v>65</v>
      </c>
      <c r="C65" s="4" t="str">
        <f t="shared" si="46"/>
        <v>12.376757427195018</v>
      </c>
      <c r="D65" s="4">
        <f t="shared" si="33"/>
        <v>12.376757427195001</v>
      </c>
      <c r="E65" s="3" t="s">
        <v>218</v>
      </c>
      <c r="F65" s="4" t="str">
        <f t="shared" si="47"/>
        <v>17.15163273891745</v>
      </c>
      <c r="G65" s="4">
        <f t="shared" si="34"/>
        <v>17.151632738917399</v>
      </c>
      <c r="H65" s="3" t="s">
        <v>370</v>
      </c>
      <c r="I65" s="4" t="str">
        <f t="shared" si="48"/>
        <v>26.92388370048503</v>
      </c>
      <c r="J65" s="4">
        <f t="shared" si="35"/>
        <v>26.923883700485</v>
      </c>
      <c r="K65" s="3" t="s">
        <v>522</v>
      </c>
      <c r="L65" s="4" t="str">
        <f t="shared" si="49"/>
        <v>10.589575144685943</v>
      </c>
      <c r="M65" s="4">
        <f t="shared" si="36"/>
        <v>10.589575144685901</v>
      </c>
      <c r="N65" s="3" t="s">
        <v>674</v>
      </c>
      <c r="O65" s="4" t="str">
        <f t="shared" si="50"/>
        <v>6.148291548732637</v>
      </c>
      <c r="P65" s="4">
        <f t="shared" si="37"/>
        <v>6.1482915487326304</v>
      </c>
      <c r="Q65" s="3" t="s">
        <v>826</v>
      </c>
      <c r="R65" s="4" t="str">
        <f t="shared" si="51"/>
        <v>67.77956414549021</v>
      </c>
      <c r="S65" s="4">
        <f t="shared" si="38"/>
        <v>67.779564145490198</v>
      </c>
      <c r="T65" s="3" t="s">
        <v>978</v>
      </c>
      <c r="U65" s="4" t="str">
        <f t="shared" si="52"/>
        <v>58.67783758222995</v>
      </c>
      <c r="V65" s="4">
        <f t="shared" si="39"/>
        <v>58.677837582229898</v>
      </c>
      <c r="W65" s="3" t="s">
        <v>1130</v>
      </c>
      <c r="X65" s="4" t="str">
        <f t="shared" si="53"/>
        <v>87.86530407804479</v>
      </c>
      <c r="Y65" s="4">
        <f t="shared" si="40"/>
        <v>87.865304078044701</v>
      </c>
      <c r="Z65" s="3" t="s">
        <v>1282</v>
      </c>
      <c r="AA65" s="4" t="str">
        <f t="shared" si="54"/>
        <v>113.43255331525295</v>
      </c>
      <c r="AB65" s="4">
        <f t="shared" si="41"/>
        <v>113.43255331525199</v>
      </c>
      <c r="AC65" s="3" t="s">
        <v>1434</v>
      </c>
      <c r="AD65" s="4" t="str">
        <f t="shared" si="55"/>
        <v>42.59909640326286</v>
      </c>
      <c r="AE65" s="4">
        <f t="shared" si="42"/>
        <v>42.599096403262799</v>
      </c>
      <c r="AF65" s="4">
        <f t="shared" si="43"/>
        <v>44.354449608429555</v>
      </c>
      <c r="AG65">
        <f t="shared" si="44"/>
        <v>36.648667551015897</v>
      </c>
    </row>
    <row r="66" spans="1:33" x14ac:dyDescent="0.3">
      <c r="A66">
        <f t="shared" si="45"/>
        <v>62</v>
      </c>
      <c r="B66" s="3" t="s">
        <v>66</v>
      </c>
      <c r="C66" s="4" t="str">
        <f t="shared" si="46"/>
        <v>10.872990307441496</v>
      </c>
      <c r="D66" s="4">
        <f t="shared" si="33"/>
        <v>10.8729903074414</v>
      </c>
      <c r="E66" s="3" t="s">
        <v>219</v>
      </c>
      <c r="F66" s="4" t="str">
        <f t="shared" si="47"/>
        <v>21.020858347157464</v>
      </c>
      <c r="G66" s="4">
        <f t="shared" si="34"/>
        <v>21.0208583471574</v>
      </c>
      <c r="H66" s="3" t="s">
        <v>371</v>
      </c>
      <c r="I66" s="4" t="str">
        <f t="shared" si="48"/>
        <v>17.12362642271076</v>
      </c>
      <c r="J66" s="4">
        <f t="shared" si="35"/>
        <v>17.1236264227107</v>
      </c>
      <c r="K66" s="3" t="s">
        <v>523</v>
      </c>
      <c r="L66" s="4" t="str">
        <f t="shared" si="49"/>
        <v>10.725429220199912</v>
      </c>
      <c r="M66" s="4">
        <f t="shared" si="36"/>
        <v>10.725429220199899</v>
      </c>
      <c r="N66" s="3" t="s">
        <v>675</v>
      </c>
      <c r="O66" s="4" t="str">
        <f t="shared" si="50"/>
        <v>6.677255802940003</v>
      </c>
      <c r="P66" s="4">
        <f t="shared" si="37"/>
        <v>6.6772558029400004</v>
      </c>
      <c r="Q66" s="3" t="s">
        <v>827</v>
      </c>
      <c r="R66" s="4" t="str">
        <f t="shared" si="51"/>
        <v>73.41269055868885</v>
      </c>
      <c r="S66" s="4">
        <f t="shared" si="38"/>
        <v>73.412690558688794</v>
      </c>
      <c r="T66" s="3" t="s">
        <v>979</v>
      </c>
      <c r="U66" s="4" t="str">
        <f t="shared" si="52"/>
        <v>54.08469678201409</v>
      </c>
      <c r="V66" s="4">
        <f t="shared" si="39"/>
        <v>54.084696782013999</v>
      </c>
      <c r="W66" s="3" t="s">
        <v>1131</v>
      </c>
      <c r="X66" s="4" t="str">
        <f t="shared" si="53"/>
        <v>89.63453426631422</v>
      </c>
      <c r="Y66" s="4">
        <f t="shared" si="40"/>
        <v>89.634534266314205</v>
      </c>
      <c r="Z66" s="3" t="s">
        <v>1283</v>
      </c>
      <c r="AA66" s="4" t="str">
        <f t="shared" si="54"/>
        <v>102.89586913593328</v>
      </c>
      <c r="AB66" s="4">
        <f t="shared" si="41"/>
        <v>102.895869135933</v>
      </c>
      <c r="AC66" s="3" t="s">
        <v>1435</v>
      </c>
      <c r="AD66" s="4" t="str">
        <f t="shared" si="55"/>
        <v>43.251358273000605</v>
      </c>
      <c r="AE66" s="4">
        <f t="shared" si="42"/>
        <v>43.251358273000598</v>
      </c>
      <c r="AF66" s="4">
        <f t="shared" si="43"/>
        <v>42.969930911640006</v>
      </c>
      <c r="AG66">
        <f t="shared" si="44"/>
        <v>35.521441270107928</v>
      </c>
    </row>
    <row r="67" spans="1:33" x14ac:dyDescent="0.3">
      <c r="A67">
        <f t="shared" si="45"/>
        <v>63</v>
      </c>
      <c r="B67" s="3" t="s">
        <v>67</v>
      </c>
      <c r="C67" s="4" t="str">
        <f t="shared" si="46"/>
        <v>10.485771835025542</v>
      </c>
      <c r="D67" s="4">
        <f t="shared" si="33"/>
        <v>10.485771835025499</v>
      </c>
      <c r="E67" s="3" t="s">
        <v>220</v>
      </c>
      <c r="F67" s="4" t="str">
        <f t="shared" si="47"/>
        <v>20.604006826344143</v>
      </c>
      <c r="G67" s="4">
        <f t="shared" si="34"/>
        <v>20.604006826344101</v>
      </c>
      <c r="H67" s="3" t="s">
        <v>372</v>
      </c>
      <c r="I67" s="4" t="str">
        <f t="shared" si="48"/>
        <v>20.636062336504004</v>
      </c>
      <c r="J67" s="4">
        <f t="shared" si="35"/>
        <v>20.636062336504001</v>
      </c>
      <c r="K67" s="3" t="s">
        <v>524</v>
      </c>
      <c r="L67" s="4" t="str">
        <f t="shared" si="49"/>
        <v>10.727651174156227</v>
      </c>
      <c r="M67" s="4">
        <f t="shared" si="36"/>
        <v>10.7276511741562</v>
      </c>
      <c r="N67" s="3" t="s">
        <v>676</v>
      </c>
      <c r="O67" s="4" t="str">
        <f t="shared" si="50"/>
        <v>6.22726597672921</v>
      </c>
      <c r="P67" s="4">
        <f t="shared" si="37"/>
        <v>6.2272659767292096</v>
      </c>
      <c r="Q67" s="3" t="s">
        <v>828</v>
      </c>
      <c r="R67" s="4" t="str">
        <f t="shared" si="51"/>
        <v>66.39075850546641</v>
      </c>
      <c r="S67" s="4">
        <f t="shared" si="38"/>
        <v>66.390758505466394</v>
      </c>
      <c r="T67" s="3" t="s">
        <v>980</v>
      </c>
      <c r="U67" s="4" t="str">
        <f t="shared" si="52"/>
        <v>53.190476029552755</v>
      </c>
      <c r="V67" s="4">
        <f t="shared" si="39"/>
        <v>53.190476029552698</v>
      </c>
      <c r="W67" s="3" t="s">
        <v>1132</v>
      </c>
      <c r="X67" s="4" t="str">
        <f t="shared" si="53"/>
        <v>90.20185399038179</v>
      </c>
      <c r="Y67" s="4">
        <f t="shared" si="40"/>
        <v>90.201853990381693</v>
      </c>
      <c r="Z67" s="3" t="s">
        <v>1284</v>
      </c>
      <c r="AA67" s="4" t="str">
        <f t="shared" si="54"/>
        <v>114.09417917502469</v>
      </c>
      <c r="AB67" s="4">
        <f t="shared" si="41"/>
        <v>114.094179175024</v>
      </c>
      <c r="AC67" s="3" t="s">
        <v>1436</v>
      </c>
      <c r="AD67" s="4" t="str">
        <f t="shared" si="55"/>
        <v>37.413464407652285</v>
      </c>
      <c r="AE67" s="4">
        <f t="shared" si="42"/>
        <v>37.413464407652199</v>
      </c>
      <c r="AF67" s="4">
        <f t="shared" si="43"/>
        <v>42.997149025683598</v>
      </c>
      <c r="AG67">
        <f t="shared" si="44"/>
        <v>37.144193106822144</v>
      </c>
    </row>
    <row r="68" spans="1:33" x14ac:dyDescent="0.3">
      <c r="A68">
        <f t="shared" si="45"/>
        <v>64</v>
      </c>
      <c r="B68" s="3" t="s">
        <v>68</v>
      </c>
      <c r="C68" s="4" t="str">
        <f t="shared" si="46"/>
        <v>11.203851107347777</v>
      </c>
      <c r="D68" s="4">
        <f t="shared" si="33"/>
        <v>11.203851107347701</v>
      </c>
      <c r="E68" s="3" t="s">
        <v>221</v>
      </c>
      <c r="F68" s="4" t="str">
        <f t="shared" si="47"/>
        <v>34.25910555017568</v>
      </c>
      <c r="G68" s="4">
        <f t="shared" si="34"/>
        <v>34.259105550175597</v>
      </c>
      <c r="H68" s="3" t="s">
        <v>373</v>
      </c>
      <c r="I68" s="4" t="str">
        <f t="shared" si="48"/>
        <v>19.529247848968723</v>
      </c>
      <c r="J68" s="4">
        <f t="shared" si="35"/>
        <v>19.529247848968701</v>
      </c>
      <c r="K68" s="3" t="s">
        <v>525</v>
      </c>
      <c r="L68" s="4" t="str">
        <f t="shared" si="49"/>
        <v>11.116140266480397</v>
      </c>
      <c r="M68" s="4">
        <f t="shared" si="36"/>
        <v>11.116140266480301</v>
      </c>
      <c r="N68" s="3" t="s">
        <v>677</v>
      </c>
      <c r="O68" s="4" t="str">
        <f t="shared" si="50"/>
        <v>6.65627017222423</v>
      </c>
      <c r="P68" s="4">
        <f t="shared" si="37"/>
        <v>6.6562701722242297</v>
      </c>
      <c r="Q68" s="3" t="s">
        <v>829</v>
      </c>
      <c r="R68" s="4" t="str">
        <f t="shared" si="51"/>
        <v>66.8669126126287</v>
      </c>
      <c r="S68" s="4">
        <f t="shared" si="38"/>
        <v>66.866912612628695</v>
      </c>
      <c r="T68" s="3" t="s">
        <v>981</v>
      </c>
      <c r="U68" s="4" t="str">
        <f t="shared" si="52"/>
        <v>51.49719928802104</v>
      </c>
      <c r="V68" s="4">
        <f t="shared" si="39"/>
        <v>51.497199288021001</v>
      </c>
      <c r="W68" s="3" t="s">
        <v>1133</v>
      </c>
      <c r="X68" s="4" t="str">
        <f t="shared" si="53"/>
        <v>87.54763752656473</v>
      </c>
      <c r="Y68" s="4">
        <f t="shared" si="40"/>
        <v>87.547637526564699</v>
      </c>
      <c r="Z68" s="3" t="s">
        <v>1285</v>
      </c>
      <c r="AA68" s="4" t="str">
        <f t="shared" si="54"/>
        <v>117.09060124493176</v>
      </c>
      <c r="AB68" s="4">
        <f t="shared" si="41"/>
        <v>117.09060124493099</v>
      </c>
      <c r="AC68" s="3" t="s">
        <v>1437</v>
      </c>
      <c r="AD68" s="4" t="str">
        <f t="shared" si="55"/>
        <v>34.20206077749522</v>
      </c>
      <c r="AE68" s="4">
        <f t="shared" si="42"/>
        <v>34.202060777495198</v>
      </c>
      <c r="AF68" s="4">
        <f t="shared" si="43"/>
        <v>43.996902639483714</v>
      </c>
      <c r="AG68">
        <f t="shared" si="44"/>
        <v>36.755843733861624</v>
      </c>
    </row>
    <row r="69" spans="1:33" x14ac:dyDescent="0.3">
      <c r="A69">
        <f t="shared" si="45"/>
        <v>65</v>
      </c>
      <c r="B69" s="3" t="s">
        <v>69</v>
      </c>
      <c r="C69" s="4" t="str">
        <f t="shared" si="46"/>
        <v>8.406200495820874</v>
      </c>
      <c r="D69" s="4">
        <f t="shared" ref="D69:D100" si="56">C69+0</f>
        <v>8.4062004958208707</v>
      </c>
      <c r="E69" s="3" t="s">
        <v>222</v>
      </c>
      <c r="F69" s="4" t="str">
        <f t="shared" si="47"/>
        <v>26.387174825898057</v>
      </c>
      <c r="G69" s="4">
        <f t="shared" ref="G69:G100" si="57">F69+0</f>
        <v>26.387174825898001</v>
      </c>
      <c r="H69" s="3" t="s">
        <v>374</v>
      </c>
      <c r="I69" s="4" t="str">
        <f t="shared" si="48"/>
        <v>18.550703354220122</v>
      </c>
      <c r="J69" s="4">
        <f t="shared" ref="J69:J100" si="58">I69+0</f>
        <v>18.550703354220101</v>
      </c>
      <c r="K69" s="3" t="s">
        <v>526</v>
      </c>
      <c r="L69" s="4" t="str">
        <f t="shared" si="49"/>
        <v>10.959962073187079</v>
      </c>
      <c r="M69" s="4">
        <f t="shared" ref="M69:M100" si="59">L69+0</f>
        <v>10.959962073187</v>
      </c>
      <c r="N69" s="3" t="s">
        <v>678</v>
      </c>
      <c r="O69" s="4" t="str">
        <f t="shared" si="50"/>
        <v>6.28637848317693</v>
      </c>
      <c r="P69" s="4">
        <f t="shared" ref="P69:P100" si="60">O69+0</f>
        <v>6.2863784831769296</v>
      </c>
      <c r="Q69" s="3" t="s">
        <v>830</v>
      </c>
      <c r="R69" s="4" t="str">
        <f t="shared" si="51"/>
        <v>67.92829099451119</v>
      </c>
      <c r="S69" s="4">
        <f t="shared" ref="S69:S100" si="61">R69+0</f>
        <v>67.928290994511102</v>
      </c>
      <c r="T69" s="3" t="s">
        <v>982</v>
      </c>
      <c r="U69" s="4" t="str">
        <f t="shared" si="52"/>
        <v>53.415380644535446</v>
      </c>
      <c r="V69" s="4">
        <f t="shared" ref="V69:V100" si="62">U69+0</f>
        <v>53.415380644535396</v>
      </c>
      <c r="W69" s="3" t="s">
        <v>1134</v>
      </c>
      <c r="X69" s="4" t="str">
        <f t="shared" si="53"/>
        <v>84.05962027231348</v>
      </c>
      <c r="Y69" s="4">
        <f t="shared" ref="Y69:Y100" si="63">X69+0</f>
        <v>84.059620272313396</v>
      </c>
      <c r="Z69" s="3" t="s">
        <v>1286</v>
      </c>
      <c r="AA69" s="4" t="str">
        <f t="shared" si="54"/>
        <v>116.089966392418</v>
      </c>
      <c r="AB69" s="4">
        <f t="shared" ref="AB69:AB100" si="64">AA69+0</f>
        <v>116.08996639241801</v>
      </c>
      <c r="AC69" s="3" t="s">
        <v>1438</v>
      </c>
      <c r="AD69" s="4" t="str">
        <f t="shared" si="55"/>
        <v>33.566110494826056</v>
      </c>
      <c r="AE69" s="4">
        <f t="shared" ref="AE69:AE100" si="65">AD69+0</f>
        <v>33.566110494825999</v>
      </c>
      <c r="AF69" s="4">
        <f t="shared" ref="AF69:AF100" si="66">(D69+G69+J69+M69+P69+S69+V69+Y69+AB69+AE69)/10</f>
        <v>42.564978803090682</v>
      </c>
      <c r="AG69">
        <f t="shared" ref="AG69:AG100" si="67">_xlfn.STDEV.S(D69,G69,J69,M69,P69,S69,V69,Y69,AB69,AE69)</f>
        <v>36.953394601117786</v>
      </c>
    </row>
    <row r="70" spans="1:33" x14ac:dyDescent="0.3">
      <c r="A70">
        <f t="shared" ref="A70:A104" si="68">A69+1</f>
        <v>66</v>
      </c>
      <c r="B70" s="3" t="s">
        <v>70</v>
      </c>
      <c r="C70" s="4" t="str">
        <f t="shared" si="46"/>
        <v>10.557353004301165</v>
      </c>
      <c r="D70" s="4">
        <f t="shared" si="56"/>
        <v>10.557353004301101</v>
      </c>
      <c r="E70" s="3" t="s">
        <v>223</v>
      </c>
      <c r="F70" s="4" t="str">
        <f t="shared" si="47"/>
        <v>32.647209590127794</v>
      </c>
      <c r="G70" s="4">
        <f t="shared" si="57"/>
        <v>32.647209590127702</v>
      </c>
      <c r="H70" s="3" t="s">
        <v>375</v>
      </c>
      <c r="I70" s="4" t="str">
        <f t="shared" si="48"/>
        <v>17.80601447389202</v>
      </c>
      <c r="J70" s="4">
        <f t="shared" si="58"/>
        <v>17.806014473891999</v>
      </c>
      <c r="K70" s="3" t="s">
        <v>527</v>
      </c>
      <c r="L70" s="4" t="str">
        <f t="shared" si="49"/>
        <v>9.605630835984943</v>
      </c>
      <c r="M70" s="4">
        <f t="shared" si="59"/>
        <v>9.6056308359849396</v>
      </c>
      <c r="N70" s="3" t="s">
        <v>679</v>
      </c>
      <c r="O70" s="4" t="str">
        <f t="shared" si="50"/>
        <v>6.339305566612174</v>
      </c>
      <c r="P70" s="4">
        <f t="shared" si="60"/>
        <v>6.33930556661217</v>
      </c>
      <c r="Q70" s="3" t="s">
        <v>831</v>
      </c>
      <c r="R70" s="4" t="str">
        <f t="shared" si="51"/>
        <v>61.55907509587123</v>
      </c>
      <c r="S70" s="4">
        <f t="shared" si="61"/>
        <v>61.559075095871201</v>
      </c>
      <c r="T70" s="3" t="s">
        <v>983</v>
      </c>
      <c r="U70" s="4" t="str">
        <f t="shared" si="52"/>
        <v>51.158585110663424</v>
      </c>
      <c r="V70" s="4">
        <f t="shared" si="62"/>
        <v>51.158585110663402</v>
      </c>
      <c r="W70" s="3" t="s">
        <v>1135</v>
      </c>
      <c r="X70" s="4" t="str">
        <f t="shared" si="53"/>
        <v>89.04874598633523</v>
      </c>
      <c r="Y70" s="4">
        <f t="shared" si="63"/>
        <v>89.048745986335206</v>
      </c>
      <c r="Z70" s="3" t="s">
        <v>1287</v>
      </c>
      <c r="AA70" s="4" t="str">
        <f t="shared" si="54"/>
        <v>115.09159166228605</v>
      </c>
      <c r="AB70" s="4">
        <f t="shared" si="64"/>
        <v>115.09159166228601</v>
      </c>
      <c r="AC70" s="3" t="s">
        <v>1439</v>
      </c>
      <c r="AD70" s="4" t="str">
        <f t="shared" si="55"/>
        <v>43.29215854249847</v>
      </c>
      <c r="AE70" s="4">
        <f t="shared" si="65"/>
        <v>43.292158542498399</v>
      </c>
      <c r="AF70" s="4">
        <f t="shared" si="66"/>
        <v>43.710566986857216</v>
      </c>
      <c r="AG70">
        <f t="shared" si="67"/>
        <v>36.4803685489006</v>
      </c>
    </row>
    <row r="71" spans="1:33" x14ac:dyDescent="0.3">
      <c r="A71">
        <f t="shared" si="68"/>
        <v>67</v>
      </c>
      <c r="B71" s="3" t="s">
        <v>71</v>
      </c>
      <c r="C71" s="4" t="str">
        <f t="shared" si="46"/>
        <v>8.860991176940074</v>
      </c>
      <c r="D71" s="4">
        <f t="shared" si="56"/>
        <v>8.86099117694007</v>
      </c>
      <c r="E71" s="3" t="s">
        <v>224</v>
      </c>
      <c r="F71" s="4" t="str">
        <f t="shared" si="47"/>
        <v>21.03848565956202</v>
      </c>
      <c r="G71" s="4">
        <f t="shared" si="57"/>
        <v>21.038485659561999</v>
      </c>
      <c r="H71" s="3" t="s">
        <v>376</v>
      </c>
      <c r="I71" s="4" t="str">
        <f t="shared" si="48"/>
        <v>21.570754202686977</v>
      </c>
      <c r="J71" s="4">
        <f t="shared" si="58"/>
        <v>21.570754202686899</v>
      </c>
      <c r="K71" s="3" t="s">
        <v>528</v>
      </c>
      <c r="L71" s="4" t="str">
        <f t="shared" si="49"/>
        <v>11.059232363157394</v>
      </c>
      <c r="M71" s="4">
        <f t="shared" si="59"/>
        <v>11.0592323631573</v>
      </c>
      <c r="N71" s="3" t="s">
        <v>680</v>
      </c>
      <c r="O71" s="4" t="str">
        <f t="shared" si="50"/>
        <v>6.646872850580921</v>
      </c>
      <c r="P71" s="4">
        <f t="shared" si="60"/>
        <v>6.6468728505809196</v>
      </c>
      <c r="Q71" s="3" t="s">
        <v>832</v>
      </c>
      <c r="R71" s="4" t="str">
        <f t="shared" si="51"/>
        <v>65.58454895548441</v>
      </c>
      <c r="S71" s="4">
        <f t="shared" si="61"/>
        <v>65.584548955484394</v>
      </c>
      <c r="T71" s="3" t="s">
        <v>984</v>
      </c>
      <c r="U71" s="4" t="str">
        <f t="shared" si="52"/>
        <v>50.81299603060636</v>
      </c>
      <c r="V71" s="4">
        <f t="shared" si="62"/>
        <v>50.8129960306063</v>
      </c>
      <c r="W71" s="3" t="s">
        <v>1136</v>
      </c>
      <c r="X71" s="4" t="str">
        <f t="shared" si="53"/>
        <v>82.56417333983755</v>
      </c>
      <c r="Y71" s="4">
        <f t="shared" si="63"/>
        <v>82.564173339837495</v>
      </c>
      <c r="Z71" s="3" t="s">
        <v>1288</v>
      </c>
      <c r="AA71" s="4" t="str">
        <f t="shared" si="54"/>
        <v>119.00951347200225</v>
      </c>
      <c r="AB71" s="4">
        <f t="shared" si="64"/>
        <v>119.009513472002</v>
      </c>
      <c r="AC71" s="3" t="s">
        <v>1440</v>
      </c>
      <c r="AD71" s="4" t="str">
        <f t="shared" si="55"/>
        <v>44.94412689967993</v>
      </c>
      <c r="AE71" s="4">
        <f t="shared" si="65"/>
        <v>44.944126899679901</v>
      </c>
      <c r="AF71" s="4">
        <f t="shared" si="66"/>
        <v>43.209169495053729</v>
      </c>
      <c r="AG71">
        <f t="shared" si="67"/>
        <v>37.067463902095</v>
      </c>
    </row>
    <row r="72" spans="1:33" x14ac:dyDescent="0.3">
      <c r="A72">
        <f t="shared" si="68"/>
        <v>68</v>
      </c>
      <c r="B72" s="3" t="s">
        <v>72</v>
      </c>
      <c r="C72" s="4" t="str">
        <f t="shared" si="46"/>
        <v>9.984848252442966</v>
      </c>
      <c r="D72" s="4">
        <f t="shared" si="56"/>
        <v>9.9848482524429603</v>
      </c>
      <c r="E72" s="3" t="s">
        <v>225</v>
      </c>
      <c r="F72" s="4" t="str">
        <f t="shared" si="47"/>
        <v>23.918317367991186</v>
      </c>
      <c r="G72" s="4">
        <f t="shared" si="57"/>
        <v>23.918317367991101</v>
      </c>
      <c r="H72" s="3" t="s">
        <v>377</v>
      </c>
      <c r="I72" s="4" t="str">
        <f t="shared" si="48"/>
        <v>21.6441095820135</v>
      </c>
      <c r="J72" s="4">
        <f t="shared" si="58"/>
        <v>21.644109582013499</v>
      </c>
      <c r="K72" s="3" t="s">
        <v>529</v>
      </c>
      <c r="L72" s="4" t="str">
        <f t="shared" si="49"/>
        <v>10.11445140890872</v>
      </c>
      <c r="M72" s="4">
        <f t="shared" si="59"/>
        <v>10.1144514089087</v>
      </c>
      <c r="N72" s="3" t="s">
        <v>681</v>
      </c>
      <c r="O72" s="4" t="str">
        <f t="shared" si="50"/>
        <v>5.918361160878634</v>
      </c>
      <c r="P72" s="4">
        <f t="shared" si="60"/>
        <v>5.9183611608786304</v>
      </c>
      <c r="Q72" s="3" t="s">
        <v>833</v>
      </c>
      <c r="R72" s="4" t="str">
        <f t="shared" si="51"/>
        <v>48.36602696845384</v>
      </c>
      <c r="S72" s="4">
        <f t="shared" si="61"/>
        <v>48.366026968453802</v>
      </c>
      <c r="T72" s="3" t="s">
        <v>985</v>
      </c>
      <c r="U72" s="4" t="str">
        <f t="shared" si="52"/>
        <v>49.858857046594984</v>
      </c>
      <c r="V72" s="4">
        <f t="shared" si="62"/>
        <v>49.858857046594899</v>
      </c>
      <c r="W72" s="3" t="s">
        <v>1137</v>
      </c>
      <c r="X72" s="4" t="str">
        <f t="shared" si="53"/>
        <v>94.45602021645041</v>
      </c>
      <c r="Y72" s="4">
        <f t="shared" si="63"/>
        <v>94.456020216450398</v>
      </c>
      <c r="Z72" s="3" t="s">
        <v>1289</v>
      </c>
      <c r="AA72" s="4" t="str">
        <f t="shared" si="54"/>
        <v>116.40696328057372</v>
      </c>
      <c r="AB72" s="4">
        <f t="shared" si="64"/>
        <v>116.406963280573</v>
      </c>
      <c r="AC72" s="3" t="s">
        <v>1441</v>
      </c>
      <c r="AD72" s="4" t="str">
        <f t="shared" si="55"/>
        <v>47.828858254254875</v>
      </c>
      <c r="AE72" s="4">
        <f t="shared" si="65"/>
        <v>47.828858254254797</v>
      </c>
      <c r="AF72" s="4">
        <f t="shared" si="66"/>
        <v>42.849681353856177</v>
      </c>
      <c r="AG72">
        <f t="shared" si="67"/>
        <v>37.270671389994938</v>
      </c>
    </row>
    <row r="73" spans="1:33" x14ac:dyDescent="0.3">
      <c r="A73">
        <f t="shared" si="68"/>
        <v>69</v>
      </c>
      <c r="B73" s="3" t="s">
        <v>73</v>
      </c>
      <c r="C73" s="4" t="str">
        <f t="shared" si="46"/>
        <v>7.912851657513535</v>
      </c>
      <c r="D73" s="4">
        <f t="shared" si="56"/>
        <v>7.9128516575135297</v>
      </c>
      <c r="E73" s="3" t="s">
        <v>226</v>
      </c>
      <c r="F73" s="4" t="str">
        <f t="shared" si="47"/>
        <v>17.020641012484194</v>
      </c>
      <c r="G73" s="4">
        <f t="shared" si="57"/>
        <v>17.020641012484099</v>
      </c>
      <c r="H73" s="3" t="s">
        <v>378</v>
      </c>
      <c r="I73" s="4" t="str">
        <f t="shared" si="48"/>
        <v>20.429637636379248</v>
      </c>
      <c r="J73" s="4">
        <f t="shared" si="58"/>
        <v>20.429637636379201</v>
      </c>
      <c r="K73" s="3" t="s">
        <v>530</v>
      </c>
      <c r="L73" s="4" t="str">
        <f t="shared" si="49"/>
        <v>9.454297332810174</v>
      </c>
      <c r="M73" s="4">
        <f t="shared" si="59"/>
        <v>9.4542973328101692</v>
      </c>
      <c r="N73" s="3" t="s">
        <v>682</v>
      </c>
      <c r="O73" s="4" t="str">
        <f t="shared" si="50"/>
        <v>6.794614981232735</v>
      </c>
      <c r="P73" s="4">
        <f t="shared" si="60"/>
        <v>6.7946149812327299</v>
      </c>
      <c r="Q73" s="3" t="s">
        <v>834</v>
      </c>
      <c r="R73" s="4" t="str">
        <f t="shared" si="51"/>
        <v>44.02887424316583</v>
      </c>
      <c r="S73" s="4">
        <f t="shared" si="61"/>
        <v>44.028874243165802</v>
      </c>
      <c r="T73" s="3" t="s">
        <v>986</v>
      </c>
      <c r="U73" s="4" t="str">
        <f t="shared" si="52"/>
        <v>46.474374589310976</v>
      </c>
      <c r="V73" s="4">
        <f t="shared" si="62"/>
        <v>46.474374589310898</v>
      </c>
      <c r="W73" s="3" t="s">
        <v>1138</v>
      </c>
      <c r="X73" s="4" t="str">
        <f t="shared" si="53"/>
        <v>72.93391421200833</v>
      </c>
      <c r="Y73" s="4">
        <f t="shared" si="63"/>
        <v>72.933914212008304</v>
      </c>
      <c r="Z73" s="3" t="s">
        <v>1290</v>
      </c>
      <c r="AA73" s="4" t="str">
        <f t="shared" si="54"/>
        <v>106.25433870595332</v>
      </c>
      <c r="AB73" s="4">
        <f t="shared" si="64"/>
        <v>106.254338705953</v>
      </c>
      <c r="AC73" s="3" t="s">
        <v>1442</v>
      </c>
      <c r="AD73" s="4" t="str">
        <f t="shared" si="55"/>
        <v>52.41412014585679</v>
      </c>
      <c r="AE73" s="4">
        <f t="shared" si="65"/>
        <v>52.4141201458567</v>
      </c>
      <c r="AF73" s="4">
        <f t="shared" si="66"/>
        <v>38.371766451671441</v>
      </c>
      <c r="AG73">
        <f t="shared" si="67"/>
        <v>32.721554309292806</v>
      </c>
    </row>
    <row r="74" spans="1:33" x14ac:dyDescent="0.3">
      <c r="A74">
        <f t="shared" si="68"/>
        <v>70</v>
      </c>
      <c r="B74" s="3" t="s">
        <v>74</v>
      </c>
      <c r="C74" s="4" t="str">
        <f t="shared" si="46"/>
        <v>9.308102171320806</v>
      </c>
      <c r="D74" s="4">
        <f t="shared" si="56"/>
        <v>9.3081021713207992</v>
      </c>
      <c r="E74" s="3" t="s">
        <v>227</v>
      </c>
      <c r="F74" s="4" t="str">
        <f t="shared" si="47"/>
        <v>16.852143706675914</v>
      </c>
      <c r="G74" s="4">
        <f t="shared" si="57"/>
        <v>16.8521437066759</v>
      </c>
      <c r="H74" s="3" t="s">
        <v>379</v>
      </c>
      <c r="I74" s="4" t="str">
        <f t="shared" si="48"/>
        <v>24.59711864418995</v>
      </c>
      <c r="J74" s="4">
        <f t="shared" si="58"/>
        <v>24.597118644189901</v>
      </c>
      <c r="K74" s="3" t="s">
        <v>531</v>
      </c>
      <c r="L74" s="4" t="str">
        <f t="shared" si="49"/>
        <v>10.523887676730599</v>
      </c>
      <c r="M74" s="4">
        <f t="shared" si="59"/>
        <v>10.523887676730499</v>
      </c>
      <c r="N74" s="3" t="s">
        <v>683</v>
      </c>
      <c r="O74" s="4" t="str">
        <f t="shared" si="50"/>
        <v>6.7541190535803635</v>
      </c>
      <c r="P74" s="4">
        <f t="shared" si="60"/>
        <v>6.7541190535803599</v>
      </c>
      <c r="Q74" s="3" t="s">
        <v>835</v>
      </c>
      <c r="R74" s="4" t="str">
        <f t="shared" si="51"/>
        <v>54.578205555347836</v>
      </c>
      <c r="S74" s="4">
        <f t="shared" si="61"/>
        <v>54.5782055553478</v>
      </c>
      <c r="T74" s="3" t="s">
        <v>987</v>
      </c>
      <c r="U74" s="4" t="str">
        <f t="shared" si="52"/>
        <v>45.158368673955735</v>
      </c>
      <c r="V74" s="4">
        <f t="shared" si="62"/>
        <v>45.1583686739557</v>
      </c>
      <c r="W74" s="3" t="s">
        <v>1139</v>
      </c>
      <c r="X74" s="4" t="str">
        <f t="shared" si="53"/>
        <v>75.95585264443721</v>
      </c>
      <c r="Y74" s="4">
        <f t="shared" si="63"/>
        <v>75.955852644437201</v>
      </c>
      <c r="Z74" s="3" t="s">
        <v>1291</v>
      </c>
      <c r="AA74" s="4" t="str">
        <f t="shared" si="54"/>
        <v>110.46625709800284</v>
      </c>
      <c r="AB74" s="4">
        <f t="shared" si="64"/>
        <v>110.466257098002</v>
      </c>
      <c r="AC74" s="3" t="s">
        <v>1443</v>
      </c>
      <c r="AD74" s="4" t="str">
        <f t="shared" si="55"/>
        <v>55.530896076062525</v>
      </c>
      <c r="AE74" s="4">
        <f t="shared" si="65"/>
        <v>55.530896076062497</v>
      </c>
      <c r="AF74" s="4">
        <f t="shared" si="66"/>
        <v>40.972495130030268</v>
      </c>
      <c r="AG74">
        <f t="shared" si="67"/>
        <v>34.023513492694178</v>
      </c>
    </row>
    <row r="75" spans="1:33" x14ac:dyDescent="0.3">
      <c r="A75">
        <f t="shared" si="68"/>
        <v>71</v>
      </c>
      <c r="B75" s="3" t="s">
        <v>75</v>
      </c>
      <c r="C75" s="4" t="str">
        <f t="shared" si="46"/>
        <v>8.1581399718369</v>
      </c>
      <c r="D75" s="4">
        <f t="shared" si="56"/>
        <v>8.1581399718368992</v>
      </c>
      <c r="E75" s="3" t="s">
        <v>228</v>
      </c>
      <c r="F75" s="4" t="str">
        <f t="shared" si="47"/>
        <v>21.11496895374173</v>
      </c>
      <c r="G75" s="4">
        <f t="shared" si="57"/>
        <v>21.114968953741698</v>
      </c>
      <c r="H75" s="3" t="s">
        <v>380</v>
      </c>
      <c r="I75" s="4" t="str">
        <f t="shared" si="48"/>
        <v>20.8722282875178</v>
      </c>
      <c r="J75" s="4">
        <f t="shared" si="58"/>
        <v>20.8722282875178</v>
      </c>
      <c r="K75" s="3" t="s">
        <v>532</v>
      </c>
      <c r="L75" s="4" t="str">
        <f t="shared" si="49"/>
        <v>9.583722589758521</v>
      </c>
      <c r="M75" s="4">
        <f t="shared" si="59"/>
        <v>9.5837225897585192</v>
      </c>
      <c r="N75" s="3" t="s">
        <v>684</v>
      </c>
      <c r="O75" s="4" t="str">
        <f t="shared" si="50"/>
        <v>4.758206625839937</v>
      </c>
      <c r="P75" s="4">
        <f t="shared" si="60"/>
        <v>4.7582066258399296</v>
      </c>
      <c r="Q75" s="3" t="s">
        <v>836</v>
      </c>
      <c r="R75" s="4" t="str">
        <f t="shared" si="51"/>
        <v>54.13160119919536</v>
      </c>
      <c r="S75" s="4">
        <f t="shared" si="61"/>
        <v>54.131601199195302</v>
      </c>
      <c r="T75" s="3" t="s">
        <v>988</v>
      </c>
      <c r="U75" s="4" t="str">
        <f t="shared" si="52"/>
        <v>46.00805330216662</v>
      </c>
      <c r="V75" s="4">
        <f t="shared" si="62"/>
        <v>46.008053302166601</v>
      </c>
      <c r="W75" s="3" t="s">
        <v>1140</v>
      </c>
      <c r="X75" s="4" t="str">
        <f t="shared" si="53"/>
        <v>81.75133621934489</v>
      </c>
      <c r="Y75" s="4">
        <f t="shared" si="63"/>
        <v>81.751336219344793</v>
      </c>
      <c r="Z75" s="3" t="s">
        <v>1292</v>
      </c>
      <c r="AA75" s="4" t="str">
        <f t="shared" si="54"/>
        <v>116.19255602686371</v>
      </c>
      <c r="AB75" s="4">
        <f t="shared" si="64"/>
        <v>116.192556026863</v>
      </c>
      <c r="AC75" s="3" t="s">
        <v>1444</v>
      </c>
      <c r="AD75" s="4" t="str">
        <f t="shared" si="55"/>
        <v>63.69318176909401</v>
      </c>
      <c r="AE75" s="4">
        <f t="shared" si="65"/>
        <v>63.693181769093997</v>
      </c>
      <c r="AF75" s="4">
        <f t="shared" si="66"/>
        <v>42.626399494535853</v>
      </c>
      <c r="AG75">
        <f t="shared" si="67"/>
        <v>36.788010843383944</v>
      </c>
    </row>
    <row r="76" spans="1:33" x14ac:dyDescent="0.3">
      <c r="A76">
        <f t="shared" si="68"/>
        <v>72</v>
      </c>
      <c r="B76" s="3" t="s">
        <v>76</v>
      </c>
      <c r="C76" s="4" t="str">
        <f t="shared" si="46"/>
        <v>8.613074619480546</v>
      </c>
      <c r="D76" s="4">
        <f t="shared" si="56"/>
        <v>8.6130746194805408</v>
      </c>
      <c r="E76" s="3" t="s">
        <v>229</v>
      </c>
      <c r="F76" s="4" t="str">
        <f t="shared" si="47"/>
        <v>17.50653455132972</v>
      </c>
      <c r="G76" s="4">
        <f t="shared" si="57"/>
        <v>17.5065345513297</v>
      </c>
      <c r="H76" s="3" t="s">
        <v>381</v>
      </c>
      <c r="I76" s="4" t="str">
        <f t="shared" si="48"/>
        <v>29.77994042472888</v>
      </c>
      <c r="J76" s="4">
        <f t="shared" si="58"/>
        <v>29.7799404247288</v>
      </c>
      <c r="K76" s="3" t="s">
        <v>533</v>
      </c>
      <c r="L76" s="4" t="str">
        <f t="shared" si="49"/>
        <v>10.974207972109408</v>
      </c>
      <c r="M76" s="4">
        <f t="shared" si="59"/>
        <v>10.974207972109401</v>
      </c>
      <c r="N76" s="3" t="s">
        <v>685</v>
      </c>
      <c r="O76" s="4" t="str">
        <f t="shared" si="50"/>
        <v>6.817346737587242</v>
      </c>
      <c r="P76" s="4">
        <f t="shared" si="60"/>
        <v>6.8173467375872399</v>
      </c>
      <c r="Q76" s="3" t="s">
        <v>837</v>
      </c>
      <c r="R76" s="4" t="str">
        <f t="shared" si="51"/>
        <v>66.38697665521042</v>
      </c>
      <c r="S76" s="4">
        <f t="shared" si="61"/>
        <v>66.386976655210404</v>
      </c>
      <c r="T76" s="3" t="s">
        <v>989</v>
      </c>
      <c r="U76" s="4" t="str">
        <f t="shared" si="52"/>
        <v>45.25770314706561</v>
      </c>
      <c r="V76" s="4">
        <f t="shared" si="62"/>
        <v>45.257703147065598</v>
      </c>
      <c r="W76" s="3" t="s">
        <v>1141</v>
      </c>
      <c r="X76" s="4" t="str">
        <f t="shared" si="53"/>
        <v>85.75863507691857</v>
      </c>
      <c r="Y76" s="4">
        <f t="shared" si="63"/>
        <v>85.758635076918495</v>
      </c>
      <c r="Z76" s="3" t="s">
        <v>1293</v>
      </c>
      <c r="AA76" s="4" t="str">
        <f t="shared" si="54"/>
        <v>116.14526088466293</v>
      </c>
      <c r="AB76" s="4">
        <f t="shared" si="64"/>
        <v>116.14526088466199</v>
      </c>
      <c r="AC76" s="3" t="s">
        <v>1445</v>
      </c>
      <c r="AD76" s="4" t="str">
        <f t="shared" si="55"/>
        <v>59.47316798924264</v>
      </c>
      <c r="AE76" s="4">
        <f t="shared" si="65"/>
        <v>59.473167989242597</v>
      </c>
      <c r="AF76" s="4">
        <f t="shared" si="66"/>
        <v>44.67128480583348</v>
      </c>
      <c r="AG76">
        <f t="shared" si="67"/>
        <v>36.992483386164722</v>
      </c>
    </row>
    <row r="77" spans="1:33" x14ac:dyDescent="0.3">
      <c r="A77">
        <f t="shared" si="68"/>
        <v>73</v>
      </c>
      <c r="B77" s="3" t="s">
        <v>77</v>
      </c>
      <c r="C77" s="4" t="str">
        <f t="shared" si="46"/>
        <v>7.640179315157759</v>
      </c>
      <c r="D77" s="4">
        <f t="shared" si="56"/>
        <v>7.6401793151577504</v>
      </c>
      <c r="E77" s="3" t="s">
        <v>230</v>
      </c>
      <c r="F77" s="4" t="str">
        <f t="shared" si="47"/>
        <v>9.117051713102281</v>
      </c>
      <c r="G77" s="4">
        <f t="shared" si="57"/>
        <v>9.1170517131022795</v>
      </c>
      <c r="H77" s="3" t="s">
        <v>382</v>
      </c>
      <c r="I77" s="4" t="str">
        <f t="shared" si="48"/>
        <v>21.055696161903096</v>
      </c>
      <c r="J77" s="4">
        <f t="shared" si="58"/>
        <v>21.055696161903001</v>
      </c>
      <c r="K77" s="3" t="s">
        <v>534</v>
      </c>
      <c r="L77" s="4" t="str">
        <f t="shared" si="49"/>
        <v>11.265233439855738</v>
      </c>
      <c r="M77" s="4">
        <f t="shared" si="59"/>
        <v>11.265233439855701</v>
      </c>
      <c r="N77" s="3" t="s">
        <v>686</v>
      </c>
      <c r="O77" s="4" t="str">
        <f t="shared" si="50"/>
        <v>5.989927603860275</v>
      </c>
      <c r="P77" s="4">
        <f t="shared" si="60"/>
        <v>5.98992760386027</v>
      </c>
      <c r="Q77" s="3" t="s">
        <v>838</v>
      </c>
      <c r="R77" s="4" t="str">
        <f t="shared" si="51"/>
        <v>61.39662124266031</v>
      </c>
      <c r="S77" s="4">
        <f t="shared" si="61"/>
        <v>61.396621242660302</v>
      </c>
      <c r="T77" s="3" t="s">
        <v>990</v>
      </c>
      <c r="U77" s="4" t="str">
        <f t="shared" si="52"/>
        <v>50.170461357063445</v>
      </c>
      <c r="V77" s="4">
        <f t="shared" si="62"/>
        <v>50.170461357063402</v>
      </c>
      <c r="W77" s="3" t="s">
        <v>1142</v>
      </c>
      <c r="X77" s="4" t="str">
        <f t="shared" si="53"/>
        <v>89.11180397789204</v>
      </c>
      <c r="Y77" s="4">
        <f t="shared" si="63"/>
        <v>89.111803977891995</v>
      </c>
      <c r="Z77" s="3" t="s">
        <v>1294</v>
      </c>
      <c r="AA77" s="4" t="str">
        <f t="shared" si="54"/>
        <v>128.79457508373324</v>
      </c>
      <c r="AB77" s="4">
        <f t="shared" si="64"/>
        <v>128.79457508373301</v>
      </c>
      <c r="AC77" s="3" t="s">
        <v>1446</v>
      </c>
      <c r="AD77" s="4" t="str">
        <f t="shared" si="55"/>
        <v>57.87309289074183</v>
      </c>
      <c r="AE77" s="4">
        <f t="shared" si="65"/>
        <v>57.873092890741802</v>
      </c>
      <c r="AF77" s="4">
        <f t="shared" si="66"/>
        <v>44.241464278596951</v>
      </c>
      <c r="AG77">
        <f t="shared" si="67"/>
        <v>41.284137076698983</v>
      </c>
    </row>
    <row r="78" spans="1:33" x14ac:dyDescent="0.3">
      <c r="A78">
        <f t="shared" si="68"/>
        <v>74</v>
      </c>
      <c r="B78" s="3" t="s">
        <v>78</v>
      </c>
      <c r="C78" s="4" t="str">
        <f t="shared" si="46"/>
        <v>10.479515755702923</v>
      </c>
      <c r="D78" s="4">
        <f t="shared" si="56"/>
        <v>10.4795157557029</v>
      </c>
      <c r="E78" s="3" t="s">
        <v>231</v>
      </c>
      <c r="F78" s="4" t="str">
        <f t="shared" si="47"/>
        <v>20.382242042299577</v>
      </c>
      <c r="G78" s="4">
        <f t="shared" si="57"/>
        <v>20.382242042299499</v>
      </c>
      <c r="H78" s="3" t="s">
        <v>383</v>
      </c>
      <c r="I78" s="4" t="str">
        <f t="shared" si="48"/>
        <v>15.775736706318416</v>
      </c>
      <c r="J78" s="4">
        <f t="shared" si="58"/>
        <v>15.7757367063184</v>
      </c>
      <c r="K78" s="3" t="s">
        <v>535</v>
      </c>
      <c r="L78" s="4" t="str">
        <f t="shared" si="49"/>
        <v>9.804371001952967</v>
      </c>
      <c r="M78" s="4">
        <f t="shared" si="59"/>
        <v>9.8043710019529602</v>
      </c>
      <c r="N78" s="3" t="s">
        <v>687</v>
      </c>
      <c r="O78" s="4" t="str">
        <f t="shared" si="50"/>
        <v>5.944720530912796</v>
      </c>
      <c r="P78" s="4">
        <f t="shared" si="60"/>
        <v>5.9447205309127904</v>
      </c>
      <c r="Q78" s="3" t="s">
        <v>839</v>
      </c>
      <c r="R78" s="4" t="str">
        <f t="shared" si="51"/>
        <v>66.40284019872409</v>
      </c>
      <c r="S78" s="4">
        <f t="shared" si="61"/>
        <v>66.402840198723993</v>
      </c>
      <c r="T78" s="3" t="s">
        <v>991</v>
      </c>
      <c r="U78" s="4" t="str">
        <f t="shared" si="52"/>
        <v>49.72856773818019</v>
      </c>
      <c r="V78" s="4">
        <f t="shared" si="62"/>
        <v>49.728567738180097</v>
      </c>
      <c r="W78" s="3" t="s">
        <v>1143</v>
      </c>
      <c r="X78" s="4" t="str">
        <f t="shared" si="53"/>
        <v>95.12370295458473</v>
      </c>
      <c r="Y78" s="4">
        <f t="shared" si="63"/>
        <v>95.123702954584701</v>
      </c>
      <c r="Z78" s="3" t="s">
        <v>1295</v>
      </c>
      <c r="AA78" s="4" t="str">
        <f t="shared" si="54"/>
        <v>120.04536163805139</v>
      </c>
      <c r="AB78" s="4">
        <f t="shared" si="64"/>
        <v>120.04536163805101</v>
      </c>
      <c r="AC78" s="3" t="s">
        <v>1447</v>
      </c>
      <c r="AD78" s="4" t="str">
        <f t="shared" si="55"/>
        <v>55.35267208617567</v>
      </c>
      <c r="AE78" s="4">
        <f t="shared" si="65"/>
        <v>55.352672086175602</v>
      </c>
      <c r="AF78" s="4">
        <f t="shared" si="66"/>
        <v>44.903973065290188</v>
      </c>
      <c r="AG78">
        <f t="shared" si="67"/>
        <v>39.647784006526706</v>
      </c>
    </row>
    <row r="79" spans="1:33" x14ac:dyDescent="0.3">
      <c r="A79">
        <f t="shared" si="68"/>
        <v>75</v>
      </c>
      <c r="B79" s="3" t="s">
        <v>79</v>
      </c>
      <c r="C79" s="4" t="str">
        <f t="shared" ref="C79:C104" si="69">RIGHT(B79,LEN(B79)-4)</f>
        <v>7.603894178606036</v>
      </c>
      <c r="D79" s="4">
        <f t="shared" si="56"/>
        <v>7.6038941786060299</v>
      </c>
      <c r="E79" s="3" t="s">
        <v>232</v>
      </c>
      <c r="F79" s="4" t="str">
        <f t="shared" ref="F79:F104" si="70">RIGHT(E79,LEN(E79)-4)</f>
        <v>31.220290877147505</v>
      </c>
      <c r="G79" s="4">
        <f t="shared" si="57"/>
        <v>31.220290877147502</v>
      </c>
      <c r="H79" s="3" t="s">
        <v>384</v>
      </c>
      <c r="I79" s="4" t="str">
        <f t="shared" ref="I79:I104" si="71">RIGHT(H79,LEN(H79)-4)</f>
        <v>21.111400386382762</v>
      </c>
      <c r="J79" s="4">
        <f t="shared" si="58"/>
        <v>21.111400386382702</v>
      </c>
      <c r="K79" s="3" t="s">
        <v>536</v>
      </c>
      <c r="L79" s="4" t="str">
        <f t="shared" ref="L79:L104" si="72">RIGHT(K79,LEN(K79)-4)</f>
        <v>10.957091330489538</v>
      </c>
      <c r="M79" s="4">
        <f t="shared" si="59"/>
        <v>10.957091330489501</v>
      </c>
      <c r="N79" s="3" t="s">
        <v>688</v>
      </c>
      <c r="O79" s="4" t="str">
        <f t="shared" ref="O79:O104" si="73">RIGHT(N79,LEN(N79)-4)</f>
        <v>6.967637183802255</v>
      </c>
      <c r="P79" s="4">
        <f t="shared" si="60"/>
        <v>6.9676371838022497</v>
      </c>
      <c r="Q79" s="3" t="s">
        <v>840</v>
      </c>
      <c r="R79" s="4" t="str">
        <f t="shared" ref="R79:R104" si="74">RIGHT(Q79,LEN(Q79)-4)</f>
        <v>59.374341127408286</v>
      </c>
      <c r="S79" s="4">
        <f t="shared" si="61"/>
        <v>59.374341127408201</v>
      </c>
      <c r="T79" s="3" t="s">
        <v>992</v>
      </c>
      <c r="U79" s="4" t="str">
        <f t="shared" ref="U79:U104" si="75">RIGHT(T79,LEN(T79)-4)</f>
        <v>47.3652545915011</v>
      </c>
      <c r="V79" s="4">
        <f t="shared" si="62"/>
        <v>47.365254591501099</v>
      </c>
      <c r="W79" s="3" t="s">
        <v>1144</v>
      </c>
      <c r="X79" s="4" t="str">
        <f t="shared" ref="X79:X104" si="76">RIGHT(W79,LEN(W79)-4)</f>
        <v>87.43952184808556</v>
      </c>
      <c r="Y79" s="4">
        <f t="shared" si="63"/>
        <v>87.439521848085505</v>
      </c>
      <c r="Z79" s="3" t="s">
        <v>1296</v>
      </c>
      <c r="AA79" s="4" t="str">
        <f t="shared" ref="AA79:AA104" si="77">RIGHT(Z79,LEN(Z79)-4)</f>
        <v>99.62713156434356</v>
      </c>
      <c r="AB79" s="4">
        <f t="shared" si="64"/>
        <v>99.6271315643435</v>
      </c>
      <c r="AC79" s="3" t="s">
        <v>1448</v>
      </c>
      <c r="AD79" s="4" t="str">
        <f t="shared" ref="AD79:AD104" si="78">RIGHT(AC79,LEN(AC79)-4)</f>
        <v>52.73567874282804</v>
      </c>
      <c r="AE79" s="4">
        <f t="shared" si="65"/>
        <v>52.735678742828</v>
      </c>
      <c r="AF79" s="4">
        <f t="shared" si="66"/>
        <v>42.440224183059421</v>
      </c>
      <c r="AG79">
        <f t="shared" si="67"/>
        <v>32.924430967381483</v>
      </c>
    </row>
    <row r="80" spans="1:33" x14ac:dyDescent="0.3">
      <c r="A80">
        <f t="shared" si="68"/>
        <v>76</v>
      </c>
      <c r="B80" s="3" t="s">
        <v>80</v>
      </c>
      <c r="C80" s="4" t="str">
        <f t="shared" si="69"/>
        <v>9.83015408331148</v>
      </c>
      <c r="D80" s="4">
        <f t="shared" si="56"/>
        <v>9.8301540833114807</v>
      </c>
      <c r="E80" s="3" t="s">
        <v>233</v>
      </c>
      <c r="F80" s="4" t="str">
        <f t="shared" si="70"/>
        <v>23.150386039130748</v>
      </c>
      <c r="G80" s="4">
        <f t="shared" si="57"/>
        <v>23.150386039130701</v>
      </c>
      <c r="H80" s="3" t="s">
        <v>385</v>
      </c>
      <c r="I80" s="4" t="str">
        <f t="shared" si="71"/>
        <v>27.20819372177071</v>
      </c>
      <c r="J80" s="4">
        <f t="shared" si="58"/>
        <v>27.208193721770702</v>
      </c>
      <c r="K80" s="3" t="s">
        <v>537</v>
      </c>
      <c r="L80" s="4" t="str">
        <f t="shared" si="72"/>
        <v>10.176853551351158</v>
      </c>
      <c r="M80" s="4">
        <f t="shared" si="59"/>
        <v>10.176853551351099</v>
      </c>
      <c r="N80" s="3" t="s">
        <v>689</v>
      </c>
      <c r="O80" s="4" t="str">
        <f t="shared" si="73"/>
        <v>6.298943635544934</v>
      </c>
      <c r="P80" s="4">
        <f t="shared" si="60"/>
        <v>6.29894363554493</v>
      </c>
      <c r="Q80" s="3" t="s">
        <v>841</v>
      </c>
      <c r="R80" s="4" t="str">
        <f t="shared" si="74"/>
        <v>56.13385410580251</v>
      </c>
      <c r="S80" s="4">
        <f t="shared" si="61"/>
        <v>56.133854105802499</v>
      </c>
      <c r="T80" s="3" t="s">
        <v>993</v>
      </c>
      <c r="U80" s="4" t="str">
        <f t="shared" si="75"/>
        <v>46.9765212851525</v>
      </c>
      <c r="V80" s="4">
        <f t="shared" si="62"/>
        <v>46.976521285152501</v>
      </c>
      <c r="W80" s="3" t="s">
        <v>1145</v>
      </c>
      <c r="X80" s="4" t="str">
        <f t="shared" si="76"/>
        <v>83.93304641004802</v>
      </c>
      <c r="Y80" s="4">
        <f t="shared" si="63"/>
        <v>83.933046410047993</v>
      </c>
      <c r="Z80" s="3" t="s">
        <v>1297</v>
      </c>
      <c r="AA80" s="4" t="str">
        <f t="shared" si="77"/>
        <v>108.5290798318521</v>
      </c>
      <c r="AB80" s="4">
        <f t="shared" si="64"/>
        <v>108.529079831852</v>
      </c>
      <c r="AC80" s="3" t="s">
        <v>1449</v>
      </c>
      <c r="AD80" s="4" t="str">
        <f t="shared" si="78"/>
        <v>55.535737706694306</v>
      </c>
      <c r="AE80" s="4">
        <f t="shared" si="65"/>
        <v>55.535737706694299</v>
      </c>
      <c r="AF80" s="4">
        <f t="shared" si="66"/>
        <v>42.777277037065822</v>
      </c>
      <c r="AG80">
        <f t="shared" si="67"/>
        <v>34.12800671492694</v>
      </c>
    </row>
    <row r="81" spans="1:33" x14ac:dyDescent="0.3">
      <c r="A81">
        <f t="shared" si="68"/>
        <v>77</v>
      </c>
      <c r="B81" s="3" t="s">
        <v>81</v>
      </c>
      <c r="C81" s="4" t="str">
        <f t="shared" si="69"/>
        <v>8.512490431622663</v>
      </c>
      <c r="D81" s="4">
        <f t="shared" si="56"/>
        <v>8.5124904316226608</v>
      </c>
      <c r="E81" s="3" t="s">
        <v>234</v>
      </c>
      <c r="F81" s="4" t="str">
        <f t="shared" si="70"/>
        <v>16.32151299625594</v>
      </c>
      <c r="G81" s="4">
        <f t="shared" si="57"/>
        <v>16.321512996255901</v>
      </c>
      <c r="H81" s="3" t="s">
        <v>386</v>
      </c>
      <c r="I81" s="4" t="str">
        <f t="shared" si="71"/>
        <v>25.683389542485127</v>
      </c>
      <c r="J81" s="4">
        <f t="shared" si="58"/>
        <v>25.683389542485099</v>
      </c>
      <c r="K81" s="3" t="s">
        <v>538</v>
      </c>
      <c r="L81" s="4" t="str">
        <f t="shared" si="72"/>
        <v>9.987297970570436</v>
      </c>
      <c r="M81" s="4">
        <f t="shared" si="59"/>
        <v>9.9872979705704292</v>
      </c>
      <c r="N81" s="3" t="s">
        <v>690</v>
      </c>
      <c r="O81" s="4" t="str">
        <f t="shared" si="73"/>
        <v>7.079424429823035</v>
      </c>
      <c r="P81" s="4">
        <f t="shared" si="60"/>
        <v>7.07942442982303</v>
      </c>
      <c r="Q81" s="3" t="s">
        <v>842</v>
      </c>
      <c r="R81" s="4" t="str">
        <f t="shared" si="74"/>
        <v>59.508456002132746</v>
      </c>
      <c r="S81" s="4">
        <f t="shared" si="61"/>
        <v>59.508456002132696</v>
      </c>
      <c r="T81" s="3" t="s">
        <v>994</v>
      </c>
      <c r="U81" s="4" t="str">
        <f t="shared" si="75"/>
        <v>46.56920106216593</v>
      </c>
      <c r="V81" s="4">
        <f t="shared" si="62"/>
        <v>46.569201062165902</v>
      </c>
      <c r="W81" s="3" t="s">
        <v>1146</v>
      </c>
      <c r="X81" s="4" t="str">
        <f t="shared" si="76"/>
        <v>82.36311712848921</v>
      </c>
      <c r="Y81" s="4">
        <f t="shared" si="63"/>
        <v>82.363117128489193</v>
      </c>
      <c r="Z81" s="3" t="s">
        <v>1298</v>
      </c>
      <c r="AA81" s="4" t="str">
        <f t="shared" si="77"/>
        <v>112.17194635385303</v>
      </c>
      <c r="AB81" s="4">
        <f t="shared" si="64"/>
        <v>112.171946353853</v>
      </c>
      <c r="AC81" s="3" t="s">
        <v>1450</v>
      </c>
      <c r="AD81" s="4" t="str">
        <f t="shared" si="78"/>
        <v>53.43583146255634</v>
      </c>
      <c r="AE81" s="4">
        <f t="shared" si="65"/>
        <v>53.435831462556301</v>
      </c>
      <c r="AF81" s="4">
        <f t="shared" si="66"/>
        <v>42.163266737995414</v>
      </c>
      <c r="AG81">
        <f t="shared" si="67"/>
        <v>35.437751446722743</v>
      </c>
    </row>
    <row r="82" spans="1:33" x14ac:dyDescent="0.3">
      <c r="A82">
        <f t="shared" si="68"/>
        <v>78</v>
      </c>
      <c r="B82" s="3" t="s">
        <v>82</v>
      </c>
      <c r="C82" s="4" t="str">
        <f t="shared" si="69"/>
        <v>7.9283915950990735</v>
      </c>
      <c r="D82" s="4">
        <f t="shared" si="56"/>
        <v>7.92839159509907</v>
      </c>
      <c r="E82" s="3" t="s">
        <v>235</v>
      </c>
      <c r="F82" s="4" t="str">
        <f t="shared" si="70"/>
        <v>15.431690150181584</v>
      </c>
      <c r="G82" s="4">
        <f t="shared" si="57"/>
        <v>15.431690150181501</v>
      </c>
      <c r="H82" s="3" t="s">
        <v>387</v>
      </c>
      <c r="I82" s="4" t="str">
        <f t="shared" si="71"/>
        <v>22.708559064402436</v>
      </c>
      <c r="J82" s="4">
        <f t="shared" si="58"/>
        <v>22.708559064402401</v>
      </c>
      <c r="K82" s="3" t="s">
        <v>539</v>
      </c>
      <c r="L82" s="4" t="str">
        <f t="shared" si="72"/>
        <v>10.110212336959123</v>
      </c>
      <c r="M82" s="4">
        <f t="shared" si="59"/>
        <v>10.110212336959099</v>
      </c>
      <c r="N82" s="3" t="s">
        <v>691</v>
      </c>
      <c r="O82" s="4" t="str">
        <f t="shared" si="73"/>
        <v>6.647117742050119</v>
      </c>
      <c r="P82" s="4">
        <f t="shared" si="60"/>
        <v>6.64711774205011</v>
      </c>
      <c r="Q82" s="3" t="s">
        <v>843</v>
      </c>
      <c r="R82" s="4" t="str">
        <f t="shared" si="74"/>
        <v>59.57470705148389</v>
      </c>
      <c r="S82" s="4">
        <f t="shared" si="61"/>
        <v>59.574707051483799</v>
      </c>
      <c r="T82" s="3" t="s">
        <v>995</v>
      </c>
      <c r="U82" s="4" t="str">
        <f t="shared" si="75"/>
        <v>48.82407719116866</v>
      </c>
      <c r="V82" s="4">
        <f t="shared" si="62"/>
        <v>48.824077191168598</v>
      </c>
      <c r="W82" s="3" t="s">
        <v>1147</v>
      </c>
      <c r="X82" s="4" t="str">
        <f t="shared" si="76"/>
        <v>83.38487165577632</v>
      </c>
      <c r="Y82" s="4">
        <f t="shared" si="63"/>
        <v>83.384871655776294</v>
      </c>
      <c r="Z82" s="3" t="s">
        <v>1299</v>
      </c>
      <c r="AA82" s="4" t="str">
        <f t="shared" si="77"/>
        <v>111.91925364260483</v>
      </c>
      <c r="AB82" s="4">
        <f t="shared" si="64"/>
        <v>111.919253642604</v>
      </c>
      <c r="AC82" s="3" t="s">
        <v>1451</v>
      </c>
      <c r="AD82" s="4" t="str">
        <f t="shared" si="78"/>
        <v>52.01100763124024</v>
      </c>
      <c r="AE82" s="4">
        <f t="shared" si="65"/>
        <v>52.011007631240197</v>
      </c>
      <c r="AF82" s="4">
        <f t="shared" si="66"/>
        <v>41.85398880609651</v>
      </c>
      <c r="AG82">
        <f t="shared" si="67"/>
        <v>35.843098192831278</v>
      </c>
    </row>
    <row r="83" spans="1:33" x14ac:dyDescent="0.3">
      <c r="A83">
        <f t="shared" si="68"/>
        <v>79</v>
      </c>
      <c r="B83" s="3" t="s">
        <v>83</v>
      </c>
      <c r="C83" s="4" t="str">
        <f t="shared" si="69"/>
        <v>9.13116652835524</v>
      </c>
      <c r="D83" s="4">
        <f t="shared" si="56"/>
        <v>9.1311665283552408</v>
      </c>
      <c r="E83" s="3" t="s">
        <v>236</v>
      </c>
      <c r="F83" s="4" t="str">
        <f t="shared" si="70"/>
        <v>18.595190845529462</v>
      </c>
      <c r="G83" s="4">
        <f t="shared" si="57"/>
        <v>18.595190845529402</v>
      </c>
      <c r="H83" s="3" t="s">
        <v>388</v>
      </c>
      <c r="I83" s="4" t="str">
        <f t="shared" si="71"/>
        <v>20.041664015461166</v>
      </c>
      <c r="J83" s="4">
        <f t="shared" si="58"/>
        <v>20.041664015461102</v>
      </c>
      <c r="K83" s="3" t="s">
        <v>540</v>
      </c>
      <c r="L83" s="4" t="str">
        <f t="shared" si="72"/>
        <v>11.62311033641353</v>
      </c>
      <c r="M83" s="4">
        <f t="shared" si="59"/>
        <v>11.6231103364135</v>
      </c>
      <c r="N83" s="3" t="s">
        <v>692</v>
      </c>
      <c r="O83" s="4" t="str">
        <f t="shared" si="73"/>
        <v>7.482661180304071</v>
      </c>
      <c r="P83" s="4">
        <f t="shared" si="60"/>
        <v>7.4826611803040697</v>
      </c>
      <c r="Q83" s="3" t="s">
        <v>844</v>
      </c>
      <c r="R83" s="4" t="str">
        <f t="shared" si="74"/>
        <v>64.64849267746033</v>
      </c>
      <c r="S83" s="4">
        <f t="shared" si="61"/>
        <v>64.648492677460297</v>
      </c>
      <c r="T83" s="3" t="s">
        <v>996</v>
      </c>
      <c r="U83" s="4" t="str">
        <f t="shared" si="75"/>
        <v>45.10394654277498</v>
      </c>
      <c r="V83" s="4">
        <f t="shared" si="62"/>
        <v>45.103946542774899</v>
      </c>
      <c r="W83" s="3" t="s">
        <v>1148</v>
      </c>
      <c r="X83" s="4" t="str">
        <f t="shared" si="76"/>
        <v>84.00524725810091</v>
      </c>
      <c r="Y83" s="4">
        <f t="shared" si="63"/>
        <v>84.005247258100894</v>
      </c>
      <c r="Z83" s="3" t="s">
        <v>1300</v>
      </c>
      <c r="AA83" s="4" t="str">
        <f t="shared" si="77"/>
        <v>107.83000702022048</v>
      </c>
      <c r="AB83" s="4">
        <f t="shared" si="64"/>
        <v>107.83000702021999</v>
      </c>
      <c r="AC83" s="3" t="s">
        <v>1452</v>
      </c>
      <c r="AD83" s="4" t="str">
        <f t="shared" si="78"/>
        <v>45.86858540725884</v>
      </c>
      <c r="AE83" s="4">
        <f t="shared" si="65"/>
        <v>45.868585407258799</v>
      </c>
      <c r="AF83" s="4">
        <f t="shared" si="66"/>
        <v>41.433007181187826</v>
      </c>
      <c r="AG83">
        <f t="shared" si="67"/>
        <v>34.73212793824311</v>
      </c>
    </row>
    <row r="84" spans="1:33" x14ac:dyDescent="0.3">
      <c r="A84">
        <f t="shared" si="68"/>
        <v>80</v>
      </c>
      <c r="B84" s="3" t="s">
        <v>84</v>
      </c>
      <c r="C84" s="4" t="str">
        <f t="shared" si="69"/>
        <v>7.2557076287223214</v>
      </c>
      <c r="D84" s="4">
        <f t="shared" si="56"/>
        <v>7.2557076287223197</v>
      </c>
      <c r="E84" s="3" t="s">
        <v>237</v>
      </c>
      <c r="F84" s="4" t="str">
        <f t="shared" si="70"/>
        <v>26.663388538740133</v>
      </c>
      <c r="G84" s="4">
        <f t="shared" si="57"/>
        <v>26.663388538740101</v>
      </c>
      <c r="H84" s="3" t="s">
        <v>389</v>
      </c>
      <c r="I84" s="4" t="str">
        <f t="shared" si="71"/>
        <v>24.237787892512536</v>
      </c>
      <c r="J84" s="4">
        <f t="shared" si="58"/>
        <v>24.2377878925125</v>
      </c>
      <c r="K84" s="3" t="s">
        <v>541</v>
      </c>
      <c r="L84" s="4" t="str">
        <f t="shared" si="72"/>
        <v>10.992768876671125</v>
      </c>
      <c r="M84" s="4">
        <f t="shared" si="59"/>
        <v>10.9927688766711</v>
      </c>
      <c r="N84" s="3" t="s">
        <v>693</v>
      </c>
      <c r="O84" s="4" t="str">
        <f t="shared" si="73"/>
        <v>7.319486293736494</v>
      </c>
      <c r="P84" s="4">
        <f t="shared" si="60"/>
        <v>7.3194862937364897</v>
      </c>
      <c r="Q84" s="3" t="s">
        <v>845</v>
      </c>
      <c r="R84" s="4" t="str">
        <f t="shared" si="74"/>
        <v>65.11767369138599</v>
      </c>
      <c r="S84" s="4">
        <f t="shared" si="61"/>
        <v>65.117673691385903</v>
      </c>
      <c r="T84" s="3" t="s">
        <v>997</v>
      </c>
      <c r="U84" s="4" t="str">
        <f t="shared" si="75"/>
        <v>44.982248085780924</v>
      </c>
      <c r="V84" s="4">
        <f t="shared" si="62"/>
        <v>44.982248085780903</v>
      </c>
      <c r="W84" s="3" t="s">
        <v>1149</v>
      </c>
      <c r="X84" s="4" t="str">
        <f t="shared" si="76"/>
        <v>96.40771403254688</v>
      </c>
      <c r="Y84" s="4">
        <f t="shared" si="63"/>
        <v>96.407714032546806</v>
      </c>
      <c r="Z84" s="3" t="s">
        <v>1301</v>
      </c>
      <c r="AA84" s="4" t="str">
        <f t="shared" si="77"/>
        <v>109.11446538365017</v>
      </c>
      <c r="AB84" s="4">
        <f t="shared" si="64"/>
        <v>109.11446538365</v>
      </c>
      <c r="AC84" s="3" t="s">
        <v>1453</v>
      </c>
      <c r="AD84" s="4" t="str">
        <f t="shared" si="78"/>
        <v>48.47476791230367</v>
      </c>
      <c r="AE84" s="4">
        <f t="shared" si="65"/>
        <v>48.474767912303598</v>
      </c>
      <c r="AF84" s="4">
        <f t="shared" si="66"/>
        <v>44.056600833604968</v>
      </c>
      <c r="AG84">
        <f t="shared" si="67"/>
        <v>36.407505476922317</v>
      </c>
    </row>
    <row r="85" spans="1:33" x14ac:dyDescent="0.3">
      <c r="A85">
        <f t="shared" si="68"/>
        <v>81</v>
      </c>
      <c r="B85" s="3" t="s">
        <v>85</v>
      </c>
      <c r="C85" s="4" t="str">
        <f t="shared" si="69"/>
        <v>12.14569504423629</v>
      </c>
      <c r="D85" s="4">
        <f t="shared" si="56"/>
        <v>12.1456950442362</v>
      </c>
      <c r="E85" s="3" t="s">
        <v>238</v>
      </c>
      <c r="F85" s="4" t="str">
        <f t="shared" si="70"/>
        <v>22.18821655120582</v>
      </c>
      <c r="G85" s="4">
        <f t="shared" si="57"/>
        <v>22.188216551205802</v>
      </c>
      <c r="H85" s="3" t="s">
        <v>390</v>
      </c>
      <c r="I85" s="4" t="str">
        <f t="shared" si="71"/>
        <v>14.390533398057084</v>
      </c>
      <c r="J85" s="4">
        <f t="shared" si="58"/>
        <v>14.390533398057</v>
      </c>
      <c r="K85" s="3" t="s">
        <v>542</v>
      </c>
      <c r="L85" s="4" t="str">
        <f t="shared" si="72"/>
        <v>11.86160850633279</v>
      </c>
      <c r="M85" s="4">
        <f t="shared" si="59"/>
        <v>11.861608506332701</v>
      </c>
      <c r="N85" s="3" t="s">
        <v>694</v>
      </c>
      <c r="O85" s="4" t="str">
        <f t="shared" si="73"/>
        <v>6.8111236653744225</v>
      </c>
      <c r="P85" s="4">
        <f t="shared" si="60"/>
        <v>6.8111236653744198</v>
      </c>
      <c r="Q85" s="3" t="s">
        <v>846</v>
      </c>
      <c r="R85" s="4" t="str">
        <f t="shared" si="74"/>
        <v>55.7506947443044</v>
      </c>
      <c r="S85" s="4">
        <f t="shared" si="61"/>
        <v>55.750694744304397</v>
      </c>
      <c r="T85" s="3" t="s">
        <v>998</v>
      </c>
      <c r="U85" s="4" t="str">
        <f t="shared" si="75"/>
        <v>45.08477814427902</v>
      </c>
      <c r="V85" s="4">
        <f t="shared" si="62"/>
        <v>45.084778144278999</v>
      </c>
      <c r="W85" s="3" t="s">
        <v>1150</v>
      </c>
      <c r="X85" s="4" t="str">
        <f t="shared" si="76"/>
        <v>93.56165249298715</v>
      </c>
      <c r="Y85" s="4">
        <f t="shared" si="63"/>
        <v>93.561652492987093</v>
      </c>
      <c r="Z85" s="3" t="s">
        <v>1302</v>
      </c>
      <c r="AA85" s="4" t="str">
        <f t="shared" si="77"/>
        <v>113.62948862075264</v>
      </c>
      <c r="AB85" s="4">
        <f t="shared" si="64"/>
        <v>113.629488620752</v>
      </c>
      <c r="AC85" s="3" t="s">
        <v>1454</v>
      </c>
      <c r="AD85" s="4" t="str">
        <f t="shared" si="78"/>
        <v>52.684492757863495</v>
      </c>
      <c r="AE85" s="4">
        <f t="shared" si="65"/>
        <v>52.684492757863403</v>
      </c>
      <c r="AF85" s="4">
        <f t="shared" si="66"/>
        <v>42.8108283925392</v>
      </c>
      <c r="AG85">
        <f t="shared" si="67"/>
        <v>36.950744485172294</v>
      </c>
    </row>
    <row r="86" spans="1:33" x14ac:dyDescent="0.3">
      <c r="A86">
        <f t="shared" si="68"/>
        <v>82</v>
      </c>
      <c r="B86" s="3" t="s">
        <v>86</v>
      </c>
      <c r="C86" s="4" t="str">
        <f t="shared" si="69"/>
        <v>7.5133294928180545</v>
      </c>
      <c r="D86" s="4">
        <f t="shared" si="56"/>
        <v>7.5133294928180501</v>
      </c>
      <c r="E86" s="3" t="s">
        <v>239</v>
      </c>
      <c r="F86" s="4" t="str">
        <f t="shared" si="70"/>
        <v>19.30579693771882</v>
      </c>
      <c r="G86" s="4">
        <f t="shared" si="57"/>
        <v>19.305796937718799</v>
      </c>
      <c r="H86" s="3" t="s">
        <v>391</v>
      </c>
      <c r="I86" s="4" t="str">
        <f t="shared" si="71"/>
        <v>13.610039535749497</v>
      </c>
      <c r="J86" s="4">
        <f t="shared" si="58"/>
        <v>13.610039535749401</v>
      </c>
      <c r="K86" s="3" t="s">
        <v>543</v>
      </c>
      <c r="L86" s="4" t="str">
        <f t="shared" si="72"/>
        <v>11.97558873199004</v>
      </c>
      <c r="M86" s="4">
        <f t="shared" si="59"/>
        <v>11.975588731989999</v>
      </c>
      <c r="N86" s="3" t="s">
        <v>695</v>
      </c>
      <c r="O86" s="4" t="str">
        <f t="shared" si="73"/>
        <v>8.052945734940472</v>
      </c>
      <c r="P86" s="4">
        <f t="shared" si="60"/>
        <v>8.0529457349404705</v>
      </c>
      <c r="Q86" s="3" t="s">
        <v>847</v>
      </c>
      <c r="R86" s="4" t="str">
        <f t="shared" si="74"/>
        <v>57.597406762071515</v>
      </c>
      <c r="S86" s="4">
        <f t="shared" si="61"/>
        <v>57.5974067620715</v>
      </c>
      <c r="T86" s="3" t="s">
        <v>999</v>
      </c>
      <c r="U86" s="4" t="str">
        <f t="shared" si="75"/>
        <v>44.90155491745249</v>
      </c>
      <c r="V86" s="4">
        <f t="shared" si="62"/>
        <v>44.901554917452401</v>
      </c>
      <c r="W86" s="3" t="s">
        <v>1151</v>
      </c>
      <c r="X86" s="4" t="str">
        <f t="shared" si="76"/>
        <v>81.15368063926557</v>
      </c>
      <c r="Y86" s="4">
        <f t="shared" si="63"/>
        <v>81.153680639265502</v>
      </c>
      <c r="Z86" s="3" t="s">
        <v>1303</v>
      </c>
      <c r="AA86" s="4" t="str">
        <f t="shared" si="77"/>
        <v>100.10992458555829</v>
      </c>
      <c r="AB86" s="4">
        <f t="shared" si="64"/>
        <v>100.10992458555801</v>
      </c>
      <c r="AC86" s="3" t="s">
        <v>1455</v>
      </c>
      <c r="AD86" s="4" t="str">
        <f t="shared" si="78"/>
        <v>49.95467503870409</v>
      </c>
      <c r="AE86" s="4">
        <f t="shared" si="65"/>
        <v>49.954675038704003</v>
      </c>
      <c r="AF86" s="4">
        <f t="shared" si="66"/>
        <v>39.417494237626812</v>
      </c>
      <c r="AG86">
        <f t="shared" si="67"/>
        <v>32.867191632311894</v>
      </c>
    </row>
    <row r="87" spans="1:33" x14ac:dyDescent="0.3">
      <c r="A87">
        <f t="shared" si="68"/>
        <v>83</v>
      </c>
      <c r="B87" s="3" t="s">
        <v>87</v>
      </c>
      <c r="C87" s="4" t="str">
        <f t="shared" si="69"/>
        <v>10.100659459950913</v>
      </c>
      <c r="D87" s="4">
        <f t="shared" si="56"/>
        <v>10.100659459950901</v>
      </c>
      <c r="E87" s="3" t="s">
        <v>240</v>
      </c>
      <c r="F87" s="4" t="str">
        <f t="shared" si="70"/>
        <v>17.025866811666855</v>
      </c>
      <c r="G87" s="4">
        <f t="shared" si="57"/>
        <v>17.025866811666798</v>
      </c>
      <c r="H87" s="3" t="s">
        <v>392</v>
      </c>
      <c r="I87" s="4" t="str">
        <f t="shared" si="71"/>
        <v>15.231645860752263</v>
      </c>
      <c r="J87" s="4">
        <f t="shared" si="58"/>
        <v>15.231645860752201</v>
      </c>
      <c r="K87" s="3" t="s">
        <v>544</v>
      </c>
      <c r="L87" s="4" t="str">
        <f t="shared" si="72"/>
        <v>9.096652369087012</v>
      </c>
      <c r="M87" s="4">
        <f t="shared" si="59"/>
        <v>9.0966523690870105</v>
      </c>
      <c r="N87" s="3" t="s">
        <v>696</v>
      </c>
      <c r="O87" s="4" t="str">
        <f t="shared" si="73"/>
        <v>7.508244902629625</v>
      </c>
      <c r="P87" s="4">
        <f t="shared" si="60"/>
        <v>7.5082449026296203</v>
      </c>
      <c r="Q87" s="3" t="s">
        <v>848</v>
      </c>
      <c r="R87" s="4" t="str">
        <f t="shared" si="74"/>
        <v>63.794104674124036</v>
      </c>
      <c r="S87" s="4">
        <f t="shared" si="61"/>
        <v>63.794104674124</v>
      </c>
      <c r="T87" s="3" t="s">
        <v>1000</v>
      </c>
      <c r="U87" s="4" t="str">
        <f t="shared" si="75"/>
        <v>47.83057793089707</v>
      </c>
      <c r="V87" s="4">
        <f t="shared" si="62"/>
        <v>47.830577930897</v>
      </c>
      <c r="W87" s="3" t="s">
        <v>1152</v>
      </c>
      <c r="X87" s="4" t="str">
        <f t="shared" si="76"/>
        <v>75.27594874963941</v>
      </c>
      <c r="Y87" s="4">
        <f t="shared" si="63"/>
        <v>75.275948749639397</v>
      </c>
      <c r="Z87" s="3" t="s">
        <v>1304</v>
      </c>
      <c r="AA87" s="4" t="str">
        <f t="shared" si="77"/>
        <v>97.04145791370955</v>
      </c>
      <c r="AB87" s="4">
        <f t="shared" si="64"/>
        <v>97.041457913709493</v>
      </c>
      <c r="AC87" s="3" t="s">
        <v>1456</v>
      </c>
      <c r="AD87" s="4" t="str">
        <f t="shared" si="78"/>
        <v>36.993669358751774</v>
      </c>
      <c r="AE87" s="4">
        <f t="shared" si="65"/>
        <v>36.993669358751703</v>
      </c>
      <c r="AF87" s="4">
        <f t="shared" si="66"/>
        <v>37.989882803120814</v>
      </c>
      <c r="AG87">
        <f t="shared" si="67"/>
        <v>31.868155357334985</v>
      </c>
    </row>
    <row r="88" spans="1:33" x14ac:dyDescent="0.3">
      <c r="A88">
        <f t="shared" si="68"/>
        <v>84</v>
      </c>
      <c r="B88" s="3" t="s">
        <v>88</v>
      </c>
      <c r="C88" s="4" t="str">
        <f t="shared" si="69"/>
        <v>10.554985036916465</v>
      </c>
      <c r="D88" s="4">
        <f t="shared" si="56"/>
        <v>10.554985036916401</v>
      </c>
      <c r="E88" s="3" t="s">
        <v>241</v>
      </c>
      <c r="F88" s="4" t="str">
        <f t="shared" si="70"/>
        <v>20.579251676115156</v>
      </c>
      <c r="G88" s="4">
        <f t="shared" si="57"/>
        <v>20.579251676115099</v>
      </c>
      <c r="H88" s="3" t="s">
        <v>393</v>
      </c>
      <c r="I88" s="4" t="str">
        <f t="shared" si="71"/>
        <v>17.184684141788505</v>
      </c>
      <c r="J88" s="4">
        <f t="shared" si="58"/>
        <v>17.184684141788502</v>
      </c>
      <c r="K88" s="3" t="s">
        <v>545</v>
      </c>
      <c r="L88" s="4" t="str">
        <f t="shared" si="72"/>
        <v>9.242192432616195</v>
      </c>
      <c r="M88" s="4">
        <f t="shared" si="59"/>
        <v>9.2421924326161893</v>
      </c>
      <c r="N88" s="3" t="s">
        <v>697</v>
      </c>
      <c r="O88" s="4" t="str">
        <f t="shared" si="73"/>
        <v>7.7775360158534586</v>
      </c>
      <c r="P88" s="4">
        <f t="shared" si="60"/>
        <v>7.7775360158534497</v>
      </c>
      <c r="Q88" s="3" t="s">
        <v>849</v>
      </c>
      <c r="R88" s="4" t="str">
        <f t="shared" si="74"/>
        <v>70.97080073320575</v>
      </c>
      <c r="S88" s="4">
        <f t="shared" si="61"/>
        <v>70.970800733205706</v>
      </c>
      <c r="T88" s="3" t="s">
        <v>1001</v>
      </c>
      <c r="U88" s="4" t="str">
        <f t="shared" si="75"/>
        <v>46.34879114033352</v>
      </c>
      <c r="V88" s="4">
        <f t="shared" si="62"/>
        <v>46.348791140333503</v>
      </c>
      <c r="W88" s="3" t="s">
        <v>1153</v>
      </c>
      <c r="X88" s="4" t="str">
        <f t="shared" si="76"/>
        <v>85.98774888496612</v>
      </c>
      <c r="Y88" s="4">
        <f t="shared" si="63"/>
        <v>85.987748884966095</v>
      </c>
      <c r="Z88" s="3" t="s">
        <v>1305</v>
      </c>
      <c r="AA88" s="4" t="str">
        <f t="shared" si="77"/>
        <v>109.3238835988628</v>
      </c>
      <c r="AB88" s="4">
        <f t="shared" si="64"/>
        <v>109.323883598862</v>
      </c>
      <c r="AC88" s="3" t="s">
        <v>1457</v>
      </c>
      <c r="AD88" s="4" t="str">
        <f t="shared" si="78"/>
        <v>40.20741137513625</v>
      </c>
      <c r="AE88" s="4">
        <f t="shared" si="65"/>
        <v>40.207411375136203</v>
      </c>
      <c r="AF88" s="4">
        <f t="shared" si="66"/>
        <v>41.81772850357931</v>
      </c>
      <c r="AG88">
        <f t="shared" si="67"/>
        <v>35.957098052159886</v>
      </c>
    </row>
    <row r="89" spans="1:33" x14ac:dyDescent="0.3">
      <c r="A89">
        <f t="shared" si="68"/>
        <v>85</v>
      </c>
      <c r="B89" s="3" t="s">
        <v>89</v>
      </c>
      <c r="C89" s="4" t="str">
        <f t="shared" si="69"/>
        <v>10.258543969114628</v>
      </c>
      <c r="D89" s="4">
        <f t="shared" si="56"/>
        <v>10.2585439691146</v>
      </c>
      <c r="E89" s="3" t="s">
        <v>242</v>
      </c>
      <c r="F89" s="4" t="str">
        <f t="shared" si="70"/>
        <v>13.162564517936337</v>
      </c>
      <c r="G89" s="4">
        <f t="shared" si="57"/>
        <v>13.1625645179363</v>
      </c>
      <c r="H89" s="3" t="s">
        <v>394</v>
      </c>
      <c r="I89" s="4" t="str">
        <f t="shared" si="71"/>
        <v>20.089331317610966</v>
      </c>
      <c r="J89" s="4">
        <f t="shared" si="58"/>
        <v>20.089331317610899</v>
      </c>
      <c r="K89" s="3" t="s">
        <v>546</v>
      </c>
      <c r="L89" s="4" t="str">
        <f t="shared" si="72"/>
        <v>9.382022354401283</v>
      </c>
      <c r="M89" s="4">
        <f t="shared" si="59"/>
        <v>9.3820223544012809</v>
      </c>
      <c r="N89" s="3" t="s">
        <v>698</v>
      </c>
      <c r="O89" s="4" t="str">
        <f t="shared" si="73"/>
        <v>7.267661487927735</v>
      </c>
      <c r="P89" s="4">
        <f t="shared" si="60"/>
        <v>7.2676614879277297</v>
      </c>
      <c r="Q89" s="3" t="s">
        <v>850</v>
      </c>
      <c r="R89" s="4" t="str">
        <f t="shared" si="74"/>
        <v>69.11487040537924</v>
      </c>
      <c r="S89" s="4">
        <f t="shared" si="61"/>
        <v>69.114870405379193</v>
      </c>
      <c r="T89" s="3" t="s">
        <v>1002</v>
      </c>
      <c r="U89" s="4" t="str">
        <f t="shared" si="75"/>
        <v>49.3710339536537</v>
      </c>
      <c r="V89" s="4">
        <f t="shared" si="62"/>
        <v>49.371033953653701</v>
      </c>
      <c r="W89" s="3" t="s">
        <v>1154</v>
      </c>
      <c r="X89" s="4" t="str">
        <f t="shared" si="76"/>
        <v>85.16391180564686</v>
      </c>
      <c r="Y89" s="4">
        <f t="shared" si="63"/>
        <v>85.163911805646805</v>
      </c>
      <c r="Z89" s="3" t="s">
        <v>1306</v>
      </c>
      <c r="AA89" s="4" t="str">
        <f t="shared" si="77"/>
        <v>112.48173731238248</v>
      </c>
      <c r="AB89" s="4">
        <f t="shared" si="64"/>
        <v>112.48173731238199</v>
      </c>
      <c r="AC89" s="3" t="s">
        <v>1458</v>
      </c>
      <c r="AD89" s="4" t="str">
        <f t="shared" si="78"/>
        <v>35.00901177997727</v>
      </c>
      <c r="AE89" s="4">
        <f t="shared" si="65"/>
        <v>35.0090117799772</v>
      </c>
      <c r="AF89" s="4">
        <f t="shared" si="66"/>
        <v>41.130068890402967</v>
      </c>
      <c r="AG89">
        <f t="shared" si="67"/>
        <v>36.894919784255684</v>
      </c>
    </row>
    <row r="90" spans="1:33" x14ac:dyDescent="0.3">
      <c r="A90">
        <f t="shared" si="68"/>
        <v>86</v>
      </c>
      <c r="B90" s="3" t="s">
        <v>90</v>
      </c>
      <c r="C90" s="4" t="str">
        <f t="shared" si="69"/>
        <v>7.984007867088698</v>
      </c>
      <c r="D90" s="4">
        <f t="shared" si="56"/>
        <v>7.9840078670886898</v>
      </c>
      <c r="E90" s="3" t="s">
        <v>243</v>
      </c>
      <c r="F90" s="4" t="str">
        <f t="shared" si="70"/>
        <v>15.720309092106945</v>
      </c>
      <c r="G90" s="4">
        <f t="shared" si="57"/>
        <v>15.7203090921069</v>
      </c>
      <c r="H90" s="3" t="s">
        <v>395</v>
      </c>
      <c r="I90" s="4" t="str">
        <f t="shared" si="71"/>
        <v>23.299762777859893</v>
      </c>
      <c r="J90" s="4">
        <f t="shared" si="58"/>
        <v>23.299762777859801</v>
      </c>
      <c r="K90" s="3" t="s">
        <v>547</v>
      </c>
      <c r="L90" s="4" t="str">
        <f t="shared" si="72"/>
        <v>9.450819083769375</v>
      </c>
      <c r="M90" s="4">
        <f t="shared" si="59"/>
        <v>9.4508190837693693</v>
      </c>
      <c r="N90" s="3" t="s">
        <v>699</v>
      </c>
      <c r="O90" s="4" t="str">
        <f t="shared" si="73"/>
        <v>7.8028016112753775</v>
      </c>
      <c r="P90" s="4">
        <f t="shared" si="60"/>
        <v>7.8028016112753704</v>
      </c>
      <c r="Q90" s="3" t="s">
        <v>851</v>
      </c>
      <c r="R90" s="4" t="str">
        <f t="shared" si="74"/>
        <v>70.63577086203459</v>
      </c>
      <c r="S90" s="4">
        <f t="shared" si="61"/>
        <v>70.635770862034505</v>
      </c>
      <c r="T90" s="3" t="s">
        <v>1003</v>
      </c>
      <c r="U90" s="4" t="str">
        <f t="shared" si="75"/>
        <v>47.82486531867683</v>
      </c>
      <c r="V90" s="4">
        <f t="shared" si="62"/>
        <v>47.8248653186768</v>
      </c>
      <c r="W90" s="3" t="s">
        <v>1155</v>
      </c>
      <c r="X90" s="4" t="str">
        <f t="shared" si="76"/>
        <v>81.88402824334439</v>
      </c>
      <c r="Y90" s="4">
        <f t="shared" si="63"/>
        <v>81.884028243344304</v>
      </c>
      <c r="Z90" s="3" t="s">
        <v>1307</v>
      </c>
      <c r="AA90" s="4" t="str">
        <f t="shared" si="77"/>
        <v>118.35297206119533</v>
      </c>
      <c r="AB90" s="4">
        <f t="shared" si="64"/>
        <v>118.352972061195</v>
      </c>
      <c r="AC90" s="3" t="s">
        <v>1459</v>
      </c>
      <c r="AD90" s="4" t="str">
        <f t="shared" si="78"/>
        <v>32.04853118306069</v>
      </c>
      <c r="AE90" s="4">
        <f t="shared" si="65"/>
        <v>32.048531183060597</v>
      </c>
      <c r="AF90" s="4">
        <f t="shared" si="66"/>
        <v>41.500386810041142</v>
      </c>
      <c r="AG90">
        <f t="shared" si="67"/>
        <v>37.708369807240089</v>
      </c>
    </row>
    <row r="91" spans="1:33" x14ac:dyDescent="0.3">
      <c r="A91">
        <f t="shared" si="68"/>
        <v>87</v>
      </c>
      <c r="B91" s="3" t="s">
        <v>91</v>
      </c>
      <c r="C91" s="4" t="str">
        <f t="shared" si="69"/>
        <v>9.008698869929848</v>
      </c>
      <c r="D91" s="4">
        <f t="shared" si="56"/>
        <v>9.0086988699298391</v>
      </c>
      <c r="E91" s="3" t="s">
        <v>244</v>
      </c>
      <c r="F91" s="4" t="str">
        <f t="shared" si="70"/>
        <v>25.621704929091386</v>
      </c>
      <c r="G91" s="4">
        <f t="shared" si="57"/>
        <v>25.621704929091301</v>
      </c>
      <c r="H91" s="3" t="s">
        <v>396</v>
      </c>
      <c r="I91" s="4" t="str">
        <f t="shared" si="71"/>
        <v>26.55942691049365</v>
      </c>
      <c r="J91" s="4">
        <f t="shared" si="58"/>
        <v>26.559426910493599</v>
      </c>
      <c r="K91" s="3" t="s">
        <v>548</v>
      </c>
      <c r="L91" s="4" t="str">
        <f t="shared" si="72"/>
        <v>10.332875560868152</v>
      </c>
      <c r="M91" s="4">
        <f t="shared" si="59"/>
        <v>10.3328755608681</v>
      </c>
      <c r="N91" s="3" t="s">
        <v>700</v>
      </c>
      <c r="O91" s="4" t="str">
        <f t="shared" si="73"/>
        <v>6.994563191938193</v>
      </c>
      <c r="P91" s="4">
        <f t="shared" si="60"/>
        <v>6.9945631919381901</v>
      </c>
      <c r="Q91" s="3" t="s">
        <v>852</v>
      </c>
      <c r="R91" s="4" t="str">
        <f t="shared" si="74"/>
        <v>64.80219818175895</v>
      </c>
      <c r="S91" s="4">
        <f t="shared" si="61"/>
        <v>64.802198181758897</v>
      </c>
      <c r="T91" s="3" t="s">
        <v>1004</v>
      </c>
      <c r="U91" s="4" t="str">
        <f t="shared" si="75"/>
        <v>49.36711907857836</v>
      </c>
      <c r="V91" s="4">
        <f t="shared" si="62"/>
        <v>49.367119078578298</v>
      </c>
      <c r="W91" s="3" t="s">
        <v>1156</v>
      </c>
      <c r="X91" s="4" t="str">
        <f t="shared" si="76"/>
        <v>87.82767457604253</v>
      </c>
      <c r="Y91" s="4">
        <f t="shared" si="63"/>
        <v>87.827674576042497</v>
      </c>
      <c r="Z91" s="3" t="s">
        <v>1308</v>
      </c>
      <c r="AA91" s="4" t="str">
        <f t="shared" si="77"/>
        <v>111.73473908902454</v>
      </c>
      <c r="AB91" s="4">
        <f t="shared" si="64"/>
        <v>111.734739089024</v>
      </c>
      <c r="AC91" s="3" t="s">
        <v>1460</v>
      </c>
      <c r="AD91" s="4" t="str">
        <f t="shared" si="78"/>
        <v>31.344491052790385</v>
      </c>
      <c r="AE91" s="4">
        <f t="shared" si="65"/>
        <v>31.3444910527903</v>
      </c>
      <c r="AF91" s="4">
        <f t="shared" si="66"/>
        <v>42.359349144051507</v>
      </c>
      <c r="AG91">
        <f t="shared" si="67"/>
        <v>35.703790655482393</v>
      </c>
    </row>
    <row r="92" spans="1:33" x14ac:dyDescent="0.3">
      <c r="A92">
        <f t="shared" si="68"/>
        <v>88</v>
      </c>
      <c r="B92" s="3" t="s">
        <v>92</v>
      </c>
      <c r="C92" s="4" t="str">
        <f t="shared" si="69"/>
        <v>9.02594303831166</v>
      </c>
      <c r="D92" s="4">
        <f t="shared" si="56"/>
        <v>9.0259430383116594</v>
      </c>
      <c r="E92" s="3" t="s">
        <v>245</v>
      </c>
      <c r="F92" s="4" t="str">
        <f t="shared" si="70"/>
        <v>19.347022431926476</v>
      </c>
      <c r="G92" s="4">
        <f t="shared" si="57"/>
        <v>19.347022431926401</v>
      </c>
      <c r="H92" s="3" t="s">
        <v>397</v>
      </c>
      <c r="I92" s="4" t="str">
        <f t="shared" si="71"/>
        <v>26.592949084821395</v>
      </c>
      <c r="J92" s="4">
        <f t="shared" si="58"/>
        <v>26.592949084821299</v>
      </c>
      <c r="K92" s="3" t="s">
        <v>549</v>
      </c>
      <c r="L92" s="4" t="str">
        <f t="shared" si="72"/>
        <v>10.60517401283371</v>
      </c>
      <c r="M92" s="4">
        <f t="shared" si="59"/>
        <v>10.6051740128337</v>
      </c>
      <c r="N92" s="3" t="s">
        <v>701</v>
      </c>
      <c r="O92" s="4" t="str">
        <f t="shared" si="73"/>
        <v>7.428872217395911</v>
      </c>
      <c r="P92" s="4">
        <f t="shared" si="60"/>
        <v>7.4288722173959103</v>
      </c>
      <c r="Q92" s="3" t="s">
        <v>853</v>
      </c>
      <c r="R92" s="4" t="str">
        <f t="shared" si="74"/>
        <v>54.89259095572099</v>
      </c>
      <c r="S92" s="4">
        <f t="shared" si="61"/>
        <v>54.892590955720898</v>
      </c>
      <c r="T92" s="3" t="s">
        <v>1005</v>
      </c>
      <c r="U92" s="4" t="str">
        <f t="shared" si="75"/>
        <v>45.38214168279811</v>
      </c>
      <c r="V92" s="4">
        <f t="shared" si="62"/>
        <v>45.3821416827981</v>
      </c>
      <c r="W92" s="3" t="s">
        <v>1157</v>
      </c>
      <c r="X92" s="4" t="str">
        <f t="shared" si="76"/>
        <v>96.58861147456054</v>
      </c>
      <c r="Y92" s="4">
        <f t="shared" si="63"/>
        <v>96.588611474560494</v>
      </c>
      <c r="Z92" s="3" t="s">
        <v>1309</v>
      </c>
      <c r="AA92" s="4" t="str">
        <f t="shared" si="77"/>
        <v>111.38897417384605</v>
      </c>
      <c r="AB92" s="4">
        <f t="shared" si="64"/>
        <v>111.38897417384599</v>
      </c>
      <c r="AC92" s="3" t="s">
        <v>1461</v>
      </c>
      <c r="AD92" s="4" t="str">
        <f t="shared" si="78"/>
        <v>41.39398124274301</v>
      </c>
      <c r="AE92" s="4">
        <f t="shared" si="65"/>
        <v>41.393981242743003</v>
      </c>
      <c r="AF92" s="4">
        <f t="shared" si="66"/>
        <v>42.264626031495752</v>
      </c>
      <c r="AG92">
        <f t="shared" si="67"/>
        <v>36.500672795843016</v>
      </c>
    </row>
    <row r="93" spans="1:33" x14ac:dyDescent="0.3">
      <c r="A93">
        <f t="shared" si="68"/>
        <v>89</v>
      </c>
      <c r="B93" s="3" t="s">
        <v>93</v>
      </c>
      <c r="C93" s="4" t="str">
        <f t="shared" si="69"/>
        <v>7.571658910191137</v>
      </c>
      <c r="D93" s="4">
        <f t="shared" si="56"/>
        <v>7.5716589101911298</v>
      </c>
      <c r="E93" s="3" t="s">
        <v>246</v>
      </c>
      <c r="F93" s="4" t="str">
        <f t="shared" si="70"/>
        <v>23.442663928553348</v>
      </c>
      <c r="G93" s="4">
        <f t="shared" si="57"/>
        <v>23.442663928553301</v>
      </c>
      <c r="H93" s="3" t="s">
        <v>398</v>
      </c>
      <c r="I93" s="4" t="str">
        <f t="shared" si="71"/>
        <v>29.28364747992827</v>
      </c>
      <c r="J93" s="4">
        <f t="shared" si="58"/>
        <v>29.283647479928199</v>
      </c>
      <c r="K93" s="3" t="s">
        <v>550</v>
      </c>
      <c r="L93" s="4" t="str">
        <f t="shared" si="72"/>
        <v>11.839236324125064</v>
      </c>
      <c r="M93" s="4">
        <f t="shared" si="59"/>
        <v>11.839236324125</v>
      </c>
      <c r="N93" s="3" t="s">
        <v>702</v>
      </c>
      <c r="O93" s="4" t="str">
        <f t="shared" si="73"/>
        <v>7.724415730017865</v>
      </c>
      <c r="P93" s="4">
        <f t="shared" si="60"/>
        <v>7.72441573001786</v>
      </c>
      <c r="Q93" s="3" t="s">
        <v>854</v>
      </c>
      <c r="R93" s="4" t="str">
        <f t="shared" si="74"/>
        <v>59.91478438597661</v>
      </c>
      <c r="S93" s="4">
        <f t="shared" si="61"/>
        <v>59.914784385976603</v>
      </c>
      <c r="T93" s="3" t="s">
        <v>1006</v>
      </c>
      <c r="U93" s="4" t="str">
        <f t="shared" si="75"/>
        <v>44.97368575390486</v>
      </c>
      <c r="V93" s="4">
        <f t="shared" si="62"/>
        <v>44.973685753904803</v>
      </c>
      <c r="W93" s="3" t="s">
        <v>1158</v>
      </c>
      <c r="X93" s="4" t="str">
        <f t="shared" si="76"/>
        <v>78.01702947033655</v>
      </c>
      <c r="Y93" s="4">
        <f t="shared" si="63"/>
        <v>78.017029470336496</v>
      </c>
      <c r="Z93" s="3" t="s">
        <v>1310</v>
      </c>
      <c r="AA93" s="4" t="str">
        <f t="shared" si="77"/>
        <v>107.1545345794402</v>
      </c>
      <c r="AB93" s="4">
        <f t="shared" si="64"/>
        <v>107.15453457944</v>
      </c>
      <c r="AC93" s="3" t="s">
        <v>1462</v>
      </c>
      <c r="AD93" s="4" t="str">
        <f t="shared" si="78"/>
        <v>47.27339389988009</v>
      </c>
      <c r="AE93" s="4">
        <f t="shared" si="65"/>
        <v>47.273393899879999</v>
      </c>
      <c r="AF93" s="4">
        <f t="shared" si="66"/>
        <v>41.719505046235334</v>
      </c>
      <c r="AG93">
        <f t="shared" si="67"/>
        <v>32.787230508846591</v>
      </c>
    </row>
    <row r="94" spans="1:33" x14ac:dyDescent="0.3">
      <c r="A94">
        <f t="shared" si="68"/>
        <v>90</v>
      </c>
      <c r="B94" s="3" t="s">
        <v>94</v>
      </c>
      <c r="C94" s="4" t="str">
        <f t="shared" si="69"/>
        <v>7.503228666698616</v>
      </c>
      <c r="D94" s="4">
        <f t="shared" si="56"/>
        <v>7.5032286666986101</v>
      </c>
      <c r="E94" s="3" t="s">
        <v>247</v>
      </c>
      <c r="F94" s="4" t="str">
        <f t="shared" si="70"/>
        <v>19.313988737572238</v>
      </c>
      <c r="G94" s="4">
        <f t="shared" si="57"/>
        <v>19.313988737572199</v>
      </c>
      <c r="H94" s="3" t="s">
        <v>399</v>
      </c>
      <c r="I94" s="4" t="str">
        <f t="shared" si="71"/>
        <v>29.536183707401612</v>
      </c>
      <c r="J94" s="4">
        <f t="shared" si="58"/>
        <v>29.536183707401602</v>
      </c>
      <c r="K94" s="3" t="s">
        <v>551</v>
      </c>
      <c r="L94" s="4" t="str">
        <f t="shared" si="72"/>
        <v>12.739649592016196</v>
      </c>
      <c r="M94" s="4">
        <f t="shared" si="59"/>
        <v>12.7396495920161</v>
      </c>
      <c r="N94" s="3" t="s">
        <v>703</v>
      </c>
      <c r="O94" s="4" t="str">
        <f t="shared" si="73"/>
        <v>7.402120129625052</v>
      </c>
      <c r="P94" s="4">
        <f t="shared" si="60"/>
        <v>7.4021201296250503</v>
      </c>
      <c r="Q94" s="3" t="s">
        <v>855</v>
      </c>
      <c r="R94" s="4" t="str">
        <f t="shared" si="74"/>
        <v>56.06519692608938</v>
      </c>
      <c r="S94" s="4">
        <f t="shared" si="61"/>
        <v>56.0651969260893</v>
      </c>
      <c r="T94" s="3" t="s">
        <v>1007</v>
      </c>
      <c r="U94" s="4" t="str">
        <f t="shared" si="75"/>
        <v>47.900624998934504</v>
      </c>
      <c r="V94" s="4">
        <f t="shared" si="62"/>
        <v>47.900624998934497</v>
      </c>
      <c r="W94" s="3" t="s">
        <v>1159</v>
      </c>
      <c r="X94" s="4" t="str">
        <f t="shared" si="76"/>
        <v>85.97627033457677</v>
      </c>
      <c r="Y94" s="4">
        <f t="shared" si="63"/>
        <v>85.976270334576697</v>
      </c>
      <c r="Z94" s="3" t="s">
        <v>1311</v>
      </c>
      <c r="AA94" s="4" t="str">
        <f t="shared" si="77"/>
        <v>105.31714472276099</v>
      </c>
      <c r="AB94" s="4">
        <f t="shared" si="64"/>
        <v>105.31714472276001</v>
      </c>
      <c r="AC94" s="3" t="s">
        <v>1463</v>
      </c>
      <c r="AD94" s="4" t="str">
        <f t="shared" si="78"/>
        <v>45.19519590205403</v>
      </c>
      <c r="AE94" s="4">
        <f t="shared" si="65"/>
        <v>45.195195902054003</v>
      </c>
      <c r="AF94" s="4">
        <f t="shared" si="66"/>
        <v>41.694960371772808</v>
      </c>
      <c r="AG94">
        <f t="shared" si="67"/>
        <v>33.496450138542322</v>
      </c>
    </row>
    <row r="95" spans="1:33" x14ac:dyDescent="0.3">
      <c r="A95">
        <f t="shared" si="68"/>
        <v>91</v>
      </c>
      <c r="B95" s="3" t="s">
        <v>95</v>
      </c>
      <c r="C95" s="4" t="str">
        <f t="shared" si="69"/>
        <v>10.860772372898404</v>
      </c>
      <c r="D95" s="4">
        <f t="shared" si="56"/>
        <v>10.860772372898399</v>
      </c>
      <c r="E95" s="3" t="s">
        <v>248</v>
      </c>
      <c r="F95" s="4" t="str">
        <f t="shared" si="70"/>
        <v>19.27758718586242</v>
      </c>
      <c r="G95" s="4">
        <f t="shared" si="57"/>
        <v>19.277587185862401</v>
      </c>
      <c r="H95" s="3" t="s">
        <v>400</v>
      </c>
      <c r="I95" s="4" t="str">
        <f t="shared" si="71"/>
        <v>22.961525195296577</v>
      </c>
      <c r="J95" s="4">
        <f t="shared" si="58"/>
        <v>22.961525195296499</v>
      </c>
      <c r="K95" s="3" t="s">
        <v>552</v>
      </c>
      <c r="L95" s="4" t="str">
        <f t="shared" si="72"/>
        <v>13.886358335502354</v>
      </c>
      <c r="M95" s="4">
        <f t="shared" si="59"/>
        <v>13.886358335502299</v>
      </c>
      <c r="N95" s="3" t="s">
        <v>704</v>
      </c>
      <c r="O95" s="4" t="str">
        <f t="shared" si="73"/>
        <v>7.407970240229373</v>
      </c>
      <c r="P95" s="4">
        <f t="shared" si="60"/>
        <v>7.4079702402293703</v>
      </c>
      <c r="Q95" s="3" t="s">
        <v>856</v>
      </c>
      <c r="R95" s="4" t="str">
        <f t="shared" si="74"/>
        <v>66.19555209247763</v>
      </c>
      <c r="S95" s="4">
        <f t="shared" si="61"/>
        <v>66.195552092477598</v>
      </c>
      <c r="T95" s="3" t="s">
        <v>1008</v>
      </c>
      <c r="U95" s="4" t="str">
        <f t="shared" si="75"/>
        <v>49.38204843985779</v>
      </c>
      <c r="V95" s="4">
        <f t="shared" si="62"/>
        <v>49.382048439857698</v>
      </c>
      <c r="W95" s="3" t="s">
        <v>1160</v>
      </c>
      <c r="X95" s="4" t="str">
        <f t="shared" si="76"/>
        <v>87.0262256569467</v>
      </c>
      <c r="Y95" s="4">
        <f t="shared" si="63"/>
        <v>87.026225656946707</v>
      </c>
      <c r="Z95" s="3" t="s">
        <v>1312</v>
      </c>
      <c r="AA95" s="4" t="str">
        <f t="shared" si="77"/>
        <v>94.9413234098014</v>
      </c>
      <c r="AB95" s="4">
        <f t="shared" si="64"/>
        <v>94.941323409801399</v>
      </c>
      <c r="AC95" s="3" t="s">
        <v>1464</v>
      </c>
      <c r="AD95" s="4" t="str">
        <f t="shared" si="78"/>
        <v>40.056477931306695</v>
      </c>
      <c r="AE95" s="4">
        <f t="shared" si="65"/>
        <v>40.056477931306603</v>
      </c>
      <c r="AF95" s="4">
        <f t="shared" si="66"/>
        <v>41.1995840860179</v>
      </c>
      <c r="AG95">
        <f t="shared" si="67"/>
        <v>32.150415856885573</v>
      </c>
    </row>
    <row r="96" spans="1:33" x14ac:dyDescent="0.3">
      <c r="A96">
        <f t="shared" si="68"/>
        <v>92</v>
      </c>
      <c r="B96" s="3" t="s">
        <v>96</v>
      </c>
      <c r="C96" s="4" t="str">
        <f t="shared" si="69"/>
        <v>10.760933729097042</v>
      </c>
      <c r="D96" s="4">
        <f t="shared" si="56"/>
        <v>10.760933729096999</v>
      </c>
      <c r="E96" s="3" t="s">
        <v>249</v>
      </c>
      <c r="F96" s="4" t="str">
        <f t="shared" si="70"/>
        <v>14.753422276746727</v>
      </c>
      <c r="G96" s="4">
        <f t="shared" si="57"/>
        <v>14.753422276746701</v>
      </c>
      <c r="H96" s="3" t="s">
        <v>401</v>
      </c>
      <c r="I96" s="4" t="str">
        <f t="shared" si="71"/>
        <v>23.93185164125957</v>
      </c>
      <c r="J96" s="4">
        <f t="shared" si="58"/>
        <v>23.931851641259499</v>
      </c>
      <c r="K96" s="3" t="s">
        <v>553</v>
      </c>
      <c r="L96" s="4" t="str">
        <f t="shared" si="72"/>
        <v>12.732040869364436</v>
      </c>
      <c r="M96" s="4">
        <f t="shared" si="59"/>
        <v>12.7320408693644</v>
      </c>
      <c r="N96" s="3" t="s">
        <v>705</v>
      </c>
      <c r="O96" s="4" t="str">
        <f t="shared" si="73"/>
        <v>7.719744090181463</v>
      </c>
      <c r="P96" s="4">
        <f t="shared" si="60"/>
        <v>7.71974409018146</v>
      </c>
      <c r="Q96" s="3" t="s">
        <v>857</v>
      </c>
      <c r="R96" s="4" t="str">
        <f t="shared" si="74"/>
        <v>58.676390650336884</v>
      </c>
      <c r="S96" s="4">
        <f t="shared" si="61"/>
        <v>58.676390650336799</v>
      </c>
      <c r="T96" s="3" t="s">
        <v>1009</v>
      </c>
      <c r="U96" s="4" t="str">
        <f t="shared" si="75"/>
        <v>50.245774610272484</v>
      </c>
      <c r="V96" s="4">
        <f t="shared" si="62"/>
        <v>50.245774610272399</v>
      </c>
      <c r="W96" s="3" t="s">
        <v>1161</v>
      </c>
      <c r="X96" s="4" t="str">
        <f t="shared" si="76"/>
        <v>86.34334972834232</v>
      </c>
      <c r="Y96" s="4">
        <f t="shared" si="63"/>
        <v>86.343349728342304</v>
      </c>
      <c r="Z96" s="3" t="s">
        <v>1313</v>
      </c>
      <c r="AA96" s="4" t="str">
        <f t="shared" si="77"/>
        <v>93.08674208559151</v>
      </c>
      <c r="AB96" s="4">
        <f t="shared" si="64"/>
        <v>93.086742085591496</v>
      </c>
      <c r="AC96" s="3" t="s">
        <v>1465</v>
      </c>
      <c r="AD96" s="4" t="str">
        <f t="shared" si="78"/>
        <v>40.63275883237268</v>
      </c>
      <c r="AE96" s="4">
        <f t="shared" si="65"/>
        <v>40.632758832372602</v>
      </c>
      <c r="AF96" s="4">
        <f t="shared" si="66"/>
        <v>39.888300851356462</v>
      </c>
      <c r="AG96">
        <f t="shared" si="67"/>
        <v>31.545420380246654</v>
      </c>
    </row>
    <row r="97" spans="1:33" x14ac:dyDescent="0.3">
      <c r="A97">
        <f t="shared" si="68"/>
        <v>93</v>
      </c>
      <c r="B97" s="3" t="s">
        <v>97</v>
      </c>
      <c r="C97" s="4" t="str">
        <f t="shared" si="69"/>
        <v>10.949460580715236</v>
      </c>
      <c r="D97" s="4">
        <f t="shared" si="56"/>
        <v>10.949460580715201</v>
      </c>
      <c r="E97" s="3" t="s">
        <v>250</v>
      </c>
      <c r="F97" s="4" t="str">
        <f t="shared" si="70"/>
        <v>26.932460419384462</v>
      </c>
      <c r="G97" s="4">
        <f t="shared" si="57"/>
        <v>26.932460419384402</v>
      </c>
      <c r="H97" s="3" t="s">
        <v>402</v>
      </c>
      <c r="I97" s="4" t="str">
        <f t="shared" si="71"/>
        <v>24.962130969551517</v>
      </c>
      <c r="J97" s="4">
        <f t="shared" si="58"/>
        <v>24.962130969551499</v>
      </c>
      <c r="K97" s="3" t="s">
        <v>554</v>
      </c>
      <c r="L97" s="4" t="str">
        <f t="shared" si="72"/>
        <v>12.649332679952618</v>
      </c>
      <c r="M97" s="4">
        <f t="shared" si="59"/>
        <v>12.6493326799526</v>
      </c>
      <c r="N97" s="3" t="s">
        <v>706</v>
      </c>
      <c r="O97" s="4" t="str">
        <f t="shared" si="73"/>
        <v>7.782745776600224</v>
      </c>
      <c r="P97" s="4">
        <f t="shared" si="60"/>
        <v>7.7827457766002199</v>
      </c>
      <c r="Q97" s="3" t="s">
        <v>858</v>
      </c>
      <c r="R97" s="4" t="str">
        <f t="shared" si="74"/>
        <v>69.08483742185533</v>
      </c>
      <c r="S97" s="4">
        <f t="shared" si="61"/>
        <v>69.084837421855298</v>
      </c>
      <c r="T97" s="3" t="s">
        <v>1010</v>
      </c>
      <c r="U97" s="4" t="str">
        <f t="shared" si="75"/>
        <v>47.957343439598404</v>
      </c>
      <c r="V97" s="4">
        <f t="shared" si="62"/>
        <v>47.957343439598397</v>
      </c>
      <c r="W97" s="3" t="s">
        <v>1162</v>
      </c>
      <c r="X97" s="4" t="str">
        <f t="shared" si="76"/>
        <v>90.34648616643626</v>
      </c>
      <c r="Y97" s="4">
        <f t="shared" si="63"/>
        <v>90.346486166436193</v>
      </c>
      <c r="Z97" s="3" t="s">
        <v>1314</v>
      </c>
      <c r="AA97" s="4" t="str">
        <f t="shared" si="77"/>
        <v>106.0174506811649</v>
      </c>
      <c r="AB97" s="4">
        <f t="shared" si="64"/>
        <v>106.01745068116399</v>
      </c>
      <c r="AC97" s="3" t="s">
        <v>1466</v>
      </c>
      <c r="AD97" s="4" t="str">
        <f t="shared" si="78"/>
        <v>35.108721295309394</v>
      </c>
      <c r="AE97" s="4">
        <f t="shared" si="65"/>
        <v>35.108721295309302</v>
      </c>
      <c r="AF97" s="4">
        <f t="shared" si="66"/>
        <v>43.179096943056706</v>
      </c>
      <c r="AG97">
        <f t="shared" si="67"/>
        <v>34.563982519730885</v>
      </c>
    </row>
    <row r="98" spans="1:33" x14ac:dyDescent="0.3">
      <c r="A98">
        <f t="shared" si="68"/>
        <v>94</v>
      </c>
      <c r="B98" s="3" t="s">
        <v>98</v>
      </c>
      <c r="C98" s="4" t="str">
        <f t="shared" si="69"/>
        <v>10.619613984956361</v>
      </c>
      <c r="D98" s="4">
        <f t="shared" si="56"/>
        <v>10.619613984956301</v>
      </c>
      <c r="E98" s="3" t="s">
        <v>251</v>
      </c>
      <c r="F98" s="4" t="str">
        <f t="shared" si="70"/>
        <v>30.760936924109398</v>
      </c>
      <c r="G98" s="4">
        <f t="shared" si="57"/>
        <v>30.760936924109298</v>
      </c>
      <c r="H98" s="3" t="s">
        <v>403</v>
      </c>
      <c r="I98" s="4" t="str">
        <f t="shared" si="71"/>
        <v>28.09664269212741</v>
      </c>
      <c r="J98" s="4">
        <f t="shared" si="58"/>
        <v>28.0966426921274</v>
      </c>
      <c r="K98" s="3" t="s">
        <v>555</v>
      </c>
      <c r="L98" s="4" t="str">
        <f t="shared" si="72"/>
        <v>13.232359836234403</v>
      </c>
      <c r="M98" s="4">
        <f t="shared" si="59"/>
        <v>13.2323598362344</v>
      </c>
      <c r="N98" s="3" t="s">
        <v>707</v>
      </c>
      <c r="O98" s="4" t="str">
        <f t="shared" si="73"/>
        <v>7.348947897204388</v>
      </c>
      <c r="P98" s="4">
        <f t="shared" si="60"/>
        <v>7.34894789720438</v>
      </c>
      <c r="Q98" s="3" t="s">
        <v>859</v>
      </c>
      <c r="R98" s="4" t="str">
        <f t="shared" si="74"/>
        <v>55.640319688370326</v>
      </c>
      <c r="S98" s="4">
        <f t="shared" si="61"/>
        <v>55.640319688370298</v>
      </c>
      <c r="T98" s="3" t="s">
        <v>1011</v>
      </c>
      <c r="U98" s="4" t="str">
        <f t="shared" si="75"/>
        <v>46.40851407489094</v>
      </c>
      <c r="V98" s="4">
        <f t="shared" si="62"/>
        <v>46.408514074890903</v>
      </c>
      <c r="W98" s="3" t="s">
        <v>1163</v>
      </c>
      <c r="X98" s="4" t="str">
        <f t="shared" si="76"/>
        <v>82.70972941472647</v>
      </c>
      <c r="Y98" s="4">
        <f t="shared" si="63"/>
        <v>82.709729414726397</v>
      </c>
      <c r="Z98" s="3" t="s">
        <v>1315</v>
      </c>
      <c r="AA98" s="4" t="str">
        <f t="shared" si="77"/>
        <v>112.49993186454739</v>
      </c>
      <c r="AB98" s="4">
        <f t="shared" si="64"/>
        <v>112.49993186454699</v>
      </c>
      <c r="AC98" s="3" t="s">
        <v>1467</v>
      </c>
      <c r="AD98" s="4" t="str">
        <f t="shared" si="78"/>
        <v>37.25400024217165</v>
      </c>
      <c r="AE98" s="4">
        <f t="shared" si="65"/>
        <v>37.2540002421716</v>
      </c>
      <c r="AF98" s="4">
        <f t="shared" si="66"/>
        <v>42.457099661933796</v>
      </c>
      <c r="AG98">
        <f t="shared" si="67"/>
        <v>33.642023876061288</v>
      </c>
    </row>
    <row r="99" spans="1:33" x14ac:dyDescent="0.3">
      <c r="A99">
        <f t="shared" si="68"/>
        <v>95</v>
      </c>
      <c r="B99" s="3" t="s">
        <v>99</v>
      </c>
      <c r="C99" s="4" t="str">
        <f t="shared" si="69"/>
        <v>7.654150837424548</v>
      </c>
      <c r="D99" s="4">
        <f t="shared" si="56"/>
        <v>7.6541508374245399</v>
      </c>
      <c r="E99" s="3" t="s">
        <v>252</v>
      </c>
      <c r="F99" s="4" t="str">
        <f t="shared" si="70"/>
        <v>26.126920013120905</v>
      </c>
      <c r="G99" s="4">
        <f t="shared" si="57"/>
        <v>26.126920013120898</v>
      </c>
      <c r="H99" s="3" t="s">
        <v>404</v>
      </c>
      <c r="I99" s="4" t="str">
        <f t="shared" si="71"/>
        <v>28.26195982504848</v>
      </c>
      <c r="J99" s="4">
        <f t="shared" si="58"/>
        <v>28.2619598250484</v>
      </c>
      <c r="K99" s="3" t="s">
        <v>556</v>
      </c>
      <c r="L99" s="4" t="str">
        <f t="shared" si="72"/>
        <v>15.819739161687082</v>
      </c>
      <c r="M99" s="4">
        <f t="shared" si="59"/>
        <v>15.819739161687</v>
      </c>
      <c r="N99" s="3" t="s">
        <v>708</v>
      </c>
      <c r="O99" s="4" t="str">
        <f t="shared" si="73"/>
        <v>7.697126980604759</v>
      </c>
      <c r="P99" s="4">
        <f t="shared" si="60"/>
        <v>7.6971269806047502</v>
      </c>
      <c r="Q99" s="3" t="s">
        <v>860</v>
      </c>
      <c r="R99" s="4" t="str">
        <f t="shared" si="74"/>
        <v>65.74674957310734</v>
      </c>
      <c r="S99" s="4">
        <f t="shared" si="61"/>
        <v>65.746749573107294</v>
      </c>
      <c r="T99" s="3" t="s">
        <v>1012</v>
      </c>
      <c r="U99" s="4" t="str">
        <f t="shared" si="75"/>
        <v>44.90812654727845</v>
      </c>
      <c r="V99" s="4">
        <f t="shared" si="62"/>
        <v>44.9081265472784</v>
      </c>
      <c r="W99" s="3" t="s">
        <v>1164</v>
      </c>
      <c r="X99" s="4" t="str">
        <f t="shared" si="76"/>
        <v>87.04982463177016</v>
      </c>
      <c r="Y99" s="4">
        <f t="shared" si="63"/>
        <v>87.049824631770093</v>
      </c>
      <c r="Z99" s="3" t="s">
        <v>1316</v>
      </c>
      <c r="AA99" s="4" t="str">
        <f t="shared" si="77"/>
        <v>119.98344201088432</v>
      </c>
      <c r="AB99" s="4">
        <f t="shared" si="64"/>
        <v>119.983442010884</v>
      </c>
      <c r="AC99" s="3" t="s">
        <v>1468</v>
      </c>
      <c r="AD99" s="4" t="str">
        <f t="shared" si="78"/>
        <v>34.42802527308338</v>
      </c>
      <c r="AE99" s="4">
        <f t="shared" si="65"/>
        <v>34.4280252730833</v>
      </c>
      <c r="AF99" s="4">
        <f t="shared" si="66"/>
        <v>43.767606485400862</v>
      </c>
      <c r="AG99">
        <f t="shared" si="67"/>
        <v>36.80546252132428</v>
      </c>
    </row>
    <row r="100" spans="1:33" x14ac:dyDescent="0.3">
      <c r="A100">
        <f t="shared" si="68"/>
        <v>96</v>
      </c>
      <c r="B100" s="3" t="s">
        <v>100</v>
      </c>
      <c r="C100" s="4" t="str">
        <f t="shared" si="69"/>
        <v>7.731085734338403</v>
      </c>
      <c r="D100" s="4">
        <f t="shared" si="56"/>
        <v>7.7310857343384001</v>
      </c>
      <c r="E100" s="3" t="s">
        <v>253</v>
      </c>
      <c r="F100" s="4" t="str">
        <f t="shared" si="70"/>
        <v>25.948202882823473</v>
      </c>
      <c r="G100" s="4">
        <f t="shared" si="57"/>
        <v>25.948202882823399</v>
      </c>
      <c r="H100" s="3" t="s">
        <v>405</v>
      </c>
      <c r="I100" s="4" t="str">
        <f t="shared" si="71"/>
        <v>28.61123911088983</v>
      </c>
      <c r="J100" s="4">
        <f t="shared" si="58"/>
        <v>28.611239110889802</v>
      </c>
      <c r="K100" s="3" t="s">
        <v>557</v>
      </c>
      <c r="L100" s="4" t="str">
        <f t="shared" si="72"/>
        <v>12.714934635807385</v>
      </c>
      <c r="M100" s="4">
        <f t="shared" si="59"/>
        <v>12.7149346358073</v>
      </c>
      <c r="N100" s="3" t="s">
        <v>709</v>
      </c>
      <c r="O100" s="4" t="str">
        <f t="shared" si="73"/>
        <v>7.199302715737136</v>
      </c>
      <c r="P100" s="4">
        <f t="shared" si="60"/>
        <v>7.1993027157371303</v>
      </c>
      <c r="Q100" s="3" t="s">
        <v>861</v>
      </c>
      <c r="R100" s="4" t="str">
        <f t="shared" si="74"/>
        <v>64.08654950689501</v>
      </c>
      <c r="S100" s="4">
        <f t="shared" si="61"/>
        <v>64.086549506894997</v>
      </c>
      <c r="T100" s="3" t="s">
        <v>1013</v>
      </c>
      <c r="U100" s="4" t="str">
        <f t="shared" si="75"/>
        <v>42.25489019566503</v>
      </c>
      <c r="V100" s="4">
        <f t="shared" si="62"/>
        <v>42.254890195664998</v>
      </c>
      <c r="W100" s="3" t="s">
        <v>1165</v>
      </c>
      <c r="X100" s="4" t="str">
        <f t="shared" si="76"/>
        <v>95.95967147263386</v>
      </c>
      <c r="Y100" s="4">
        <f t="shared" si="63"/>
        <v>95.959671472633801</v>
      </c>
      <c r="Z100" s="3" t="s">
        <v>1317</v>
      </c>
      <c r="AA100" s="4" t="str">
        <f t="shared" si="77"/>
        <v>88.93396231027313</v>
      </c>
      <c r="AB100" s="4">
        <f t="shared" si="64"/>
        <v>88.933962310273103</v>
      </c>
      <c r="AC100" s="3" t="s">
        <v>1469</v>
      </c>
      <c r="AD100" s="4" t="str">
        <f t="shared" si="78"/>
        <v>38.911375261683915</v>
      </c>
      <c r="AE100" s="4">
        <f t="shared" si="65"/>
        <v>38.911375261683901</v>
      </c>
      <c r="AF100" s="4">
        <f t="shared" si="66"/>
        <v>41.235121382674677</v>
      </c>
      <c r="AG100">
        <f t="shared" si="67"/>
        <v>32.121287489989101</v>
      </c>
    </row>
    <row r="101" spans="1:33" x14ac:dyDescent="0.3">
      <c r="A101">
        <f t="shared" si="68"/>
        <v>97</v>
      </c>
      <c r="B101" s="3" t="s">
        <v>101</v>
      </c>
      <c r="C101" s="4" t="str">
        <f t="shared" si="69"/>
        <v>8.301979061317642</v>
      </c>
      <c r="D101" s="4">
        <f t="shared" ref="D101:D132" si="79">C101+0</f>
        <v>8.3019790613176401</v>
      </c>
      <c r="E101" s="3" t="s">
        <v>254</v>
      </c>
      <c r="F101" s="4" t="str">
        <f t="shared" si="70"/>
        <v>28.38873396285813</v>
      </c>
      <c r="G101" s="4">
        <f t="shared" ref="G101:G132" si="80">F101+0</f>
        <v>28.388733962858101</v>
      </c>
      <c r="H101" s="3" t="s">
        <v>406</v>
      </c>
      <c r="I101" s="4" t="str">
        <f t="shared" si="71"/>
        <v>19.571532655306818</v>
      </c>
      <c r="J101" s="4">
        <f t="shared" ref="J101:J132" si="81">I101+0</f>
        <v>19.5715326553068</v>
      </c>
      <c r="K101" s="3" t="s">
        <v>558</v>
      </c>
      <c r="L101" s="4" t="str">
        <f t="shared" si="72"/>
        <v>13.175995480751032</v>
      </c>
      <c r="M101" s="4">
        <f t="shared" ref="M101:M132" si="82">L101+0</f>
        <v>13.175995480751</v>
      </c>
      <c r="N101" s="3" t="s">
        <v>710</v>
      </c>
      <c r="O101" s="4" t="str">
        <f t="shared" si="73"/>
        <v>7.81178879810507</v>
      </c>
      <c r="P101" s="4">
        <f t="shared" ref="P101:P132" si="83">O101+0</f>
        <v>7.81178879810507</v>
      </c>
      <c r="Q101" s="3" t="s">
        <v>862</v>
      </c>
      <c r="R101" s="4" t="str">
        <f t="shared" si="74"/>
        <v>61.322394003967894</v>
      </c>
      <c r="S101" s="4">
        <f t="shared" ref="S101:S132" si="84">R101+0</f>
        <v>61.322394003967801</v>
      </c>
      <c r="T101" s="3" t="s">
        <v>1014</v>
      </c>
      <c r="U101" s="4" t="str">
        <f t="shared" si="75"/>
        <v>47.73321166401443</v>
      </c>
      <c r="V101" s="4">
        <f t="shared" ref="V101:V132" si="85">U101+0</f>
        <v>47.733211664014398</v>
      </c>
      <c r="W101" s="3" t="s">
        <v>1166</v>
      </c>
      <c r="X101" s="4" t="str">
        <f t="shared" si="76"/>
        <v>90.63804911611533</v>
      </c>
      <c r="Y101" s="4">
        <f t="shared" ref="Y101:Y132" si="86">X101+0</f>
        <v>90.638049116115297</v>
      </c>
      <c r="Z101" s="3" t="s">
        <v>1318</v>
      </c>
      <c r="AA101" s="4" t="str">
        <f t="shared" si="77"/>
        <v>110.64798469970768</v>
      </c>
      <c r="AB101" s="4">
        <f t="shared" ref="AB101:AB132" si="87">AA101+0</f>
        <v>110.647984699707</v>
      </c>
      <c r="AC101" s="3" t="s">
        <v>1470</v>
      </c>
      <c r="AD101" s="4" t="str">
        <f t="shared" si="78"/>
        <v>37.44080068272185</v>
      </c>
      <c r="AE101" s="4">
        <f t="shared" ref="AE101:AE132" si="88">AD101+0</f>
        <v>37.4408006827218</v>
      </c>
      <c r="AF101" s="4">
        <f t="shared" ref="AF101:AF132" si="89">(D101+G101+J101+M101+P101+S101+V101+Y101+AB101+AE101)/10</f>
        <v>42.503247012486483</v>
      </c>
      <c r="AG101">
        <f t="shared" ref="AG101:AG132" si="90">_xlfn.STDEV.S(D101,G101,J101,M101,P101,S101,V101,Y101,AB101,AE101)</f>
        <v>35.474874240637597</v>
      </c>
    </row>
    <row r="102" spans="1:33" x14ac:dyDescent="0.3">
      <c r="A102">
        <f t="shared" si="68"/>
        <v>98</v>
      </c>
      <c r="B102" s="3" t="s">
        <v>102</v>
      </c>
      <c r="C102" s="4" t="str">
        <f t="shared" si="69"/>
        <v>7.466824263269173</v>
      </c>
      <c r="D102" s="4">
        <f t="shared" si="79"/>
        <v>7.4668242632691699</v>
      </c>
      <c r="E102" s="3" t="s">
        <v>255</v>
      </c>
      <c r="F102" s="4" t="str">
        <f t="shared" si="70"/>
        <v>37.164276952666334</v>
      </c>
      <c r="G102" s="4">
        <f t="shared" si="80"/>
        <v>37.164276952666299</v>
      </c>
      <c r="H102" s="3" t="s">
        <v>407</v>
      </c>
      <c r="I102" s="4" t="str">
        <f t="shared" si="71"/>
        <v>18.836701565924127</v>
      </c>
      <c r="J102" s="4">
        <f t="shared" si="81"/>
        <v>18.836701565924098</v>
      </c>
      <c r="K102" s="3" t="s">
        <v>559</v>
      </c>
      <c r="L102" s="4" t="str">
        <f t="shared" si="72"/>
        <v>13.871196771617885</v>
      </c>
      <c r="M102" s="4">
        <f t="shared" si="82"/>
        <v>13.8711967716178</v>
      </c>
      <c r="N102" s="3" t="s">
        <v>711</v>
      </c>
      <c r="O102" s="4" t="str">
        <f t="shared" si="73"/>
        <v>7.691876352838014</v>
      </c>
      <c r="P102" s="4">
        <f t="shared" si="83"/>
        <v>7.6918763528380101</v>
      </c>
      <c r="Q102" s="3" t="s">
        <v>863</v>
      </c>
      <c r="R102" s="4" t="str">
        <f t="shared" si="74"/>
        <v>60.79738344892494</v>
      </c>
      <c r="S102" s="4">
        <f t="shared" si="84"/>
        <v>60.797383448924897</v>
      </c>
      <c r="T102" s="3" t="s">
        <v>1015</v>
      </c>
      <c r="U102" s="4" t="str">
        <f t="shared" si="75"/>
        <v>44.14167793947705</v>
      </c>
      <c r="V102" s="4">
        <f t="shared" si="85"/>
        <v>44.141677939476999</v>
      </c>
      <c r="W102" s="3" t="s">
        <v>1167</v>
      </c>
      <c r="X102" s="4" t="str">
        <f t="shared" si="76"/>
        <v>82.05020694105701</v>
      </c>
      <c r="Y102" s="4">
        <f t="shared" si="86"/>
        <v>82.050206941056999</v>
      </c>
      <c r="Z102" s="3" t="s">
        <v>1319</v>
      </c>
      <c r="AA102" s="4" t="str">
        <f t="shared" si="77"/>
        <v>99.45763726593503</v>
      </c>
      <c r="AB102" s="4">
        <f t="shared" si="87"/>
        <v>99.457637265935006</v>
      </c>
      <c r="AC102" s="3" t="s">
        <v>1471</v>
      </c>
      <c r="AD102" s="4" t="str">
        <f t="shared" si="78"/>
        <v>34.221758587919496</v>
      </c>
      <c r="AE102" s="4">
        <f t="shared" si="88"/>
        <v>34.221758587919403</v>
      </c>
      <c r="AF102" s="4">
        <f t="shared" si="89"/>
        <v>40.569954008962867</v>
      </c>
      <c r="AG102">
        <f t="shared" si="90"/>
        <v>31.665119342333348</v>
      </c>
    </row>
    <row r="103" spans="1:33" x14ac:dyDescent="0.3">
      <c r="A103">
        <f t="shared" si="68"/>
        <v>99</v>
      </c>
      <c r="B103" s="3" t="s">
        <v>103</v>
      </c>
      <c r="C103" s="4" t="str">
        <f t="shared" si="69"/>
        <v>7.659297210290772</v>
      </c>
      <c r="D103" s="4">
        <f t="shared" si="79"/>
        <v>7.6592972102907702</v>
      </c>
      <c r="E103" s="3" t="s">
        <v>256</v>
      </c>
      <c r="F103" s="4" t="str">
        <f t="shared" si="70"/>
        <v>34.41311626310376</v>
      </c>
      <c r="G103" s="4">
        <f t="shared" si="80"/>
        <v>34.413116263103703</v>
      </c>
      <c r="H103" s="3" t="s">
        <v>408</v>
      </c>
      <c r="I103" s="4" t="str">
        <f t="shared" si="71"/>
        <v>20.013581126847402</v>
      </c>
      <c r="J103" s="4">
        <f t="shared" si="81"/>
        <v>20.013581126847399</v>
      </c>
      <c r="K103" s="3" t="s">
        <v>560</v>
      </c>
      <c r="L103" s="4" t="str">
        <f t="shared" si="72"/>
        <v>12.103943757997115</v>
      </c>
      <c r="M103" s="4">
        <f t="shared" si="82"/>
        <v>12.103943757997101</v>
      </c>
      <c r="N103" s="3" t="s">
        <v>712</v>
      </c>
      <c r="O103" s="4" t="str">
        <f t="shared" si="73"/>
        <v>7.370655809251664</v>
      </c>
      <c r="P103" s="4">
        <f t="shared" si="83"/>
        <v>7.3706558092516596</v>
      </c>
      <c r="Q103" s="3" t="s">
        <v>864</v>
      </c>
      <c r="R103" s="4" t="str">
        <f t="shared" si="74"/>
        <v>65.53950436906074</v>
      </c>
      <c r="S103" s="4">
        <f t="shared" si="84"/>
        <v>65.539504369060694</v>
      </c>
      <c r="T103" s="3" t="s">
        <v>1016</v>
      </c>
      <c r="U103" s="4" t="str">
        <f t="shared" si="75"/>
        <v>43.92308837106217</v>
      </c>
      <c r="V103" s="4">
        <f t="shared" si="85"/>
        <v>43.9230883710621</v>
      </c>
      <c r="W103" s="3" t="s">
        <v>1168</v>
      </c>
      <c r="X103" s="4" t="str">
        <f t="shared" si="76"/>
        <v>85.09421671832683</v>
      </c>
      <c r="Y103" s="4">
        <f t="shared" si="86"/>
        <v>85.094216718326805</v>
      </c>
      <c r="Z103" s="3" t="s">
        <v>1320</v>
      </c>
      <c r="AA103" s="4" t="str">
        <f t="shared" si="77"/>
        <v>113.3623624323983</v>
      </c>
      <c r="AB103" s="4">
        <f t="shared" si="87"/>
        <v>113.362362432398</v>
      </c>
      <c r="AC103" s="3" t="s">
        <v>1472</v>
      </c>
      <c r="AD103" s="4" t="str">
        <f t="shared" si="78"/>
        <v>37.163609307756154</v>
      </c>
      <c r="AE103" s="4">
        <f t="shared" si="88"/>
        <v>37.163609307756097</v>
      </c>
      <c r="AF103" s="4">
        <f t="shared" si="89"/>
        <v>42.664337536609438</v>
      </c>
      <c r="AG103">
        <f t="shared" si="90"/>
        <v>35.496001337123857</v>
      </c>
    </row>
    <row r="104" spans="1:33" x14ac:dyDescent="0.3">
      <c r="A104">
        <f t="shared" si="68"/>
        <v>100</v>
      </c>
      <c r="B104" s="3" t="s">
        <v>104</v>
      </c>
      <c r="C104" s="4" t="str">
        <f t="shared" si="69"/>
        <v>8.057143037494466</v>
      </c>
      <c r="D104" s="4">
        <f t="shared" si="79"/>
        <v>8.0571430374944608</v>
      </c>
      <c r="E104" s="3" t="s">
        <v>257</v>
      </c>
      <c r="F104" s="4" t="str">
        <f t="shared" si="70"/>
        <v>29.95140385170788</v>
      </c>
      <c r="G104" s="4">
        <f t="shared" si="80"/>
        <v>29.951403851707799</v>
      </c>
      <c r="H104" s="3" t="s">
        <v>409</v>
      </c>
      <c r="I104" s="4" t="str">
        <f t="shared" si="71"/>
        <v>19.40068354404041</v>
      </c>
      <c r="J104" s="4">
        <f t="shared" si="81"/>
        <v>19.400683544040401</v>
      </c>
      <c r="K104" s="3" t="s">
        <v>561</v>
      </c>
      <c r="L104" s="4" t="str">
        <f t="shared" si="72"/>
        <v>14.594978492183813</v>
      </c>
      <c r="M104" s="4">
        <f t="shared" si="82"/>
        <v>14.594978492183801</v>
      </c>
      <c r="N104" s="3" t="s">
        <v>713</v>
      </c>
      <c r="O104" s="4" t="str">
        <f t="shared" si="73"/>
        <v>7.23354313325091</v>
      </c>
      <c r="P104" s="4">
        <f t="shared" si="83"/>
        <v>7.2335431332509099</v>
      </c>
      <c r="Q104" s="3" t="s">
        <v>865</v>
      </c>
      <c r="R104" s="4" t="str">
        <f t="shared" si="74"/>
        <v>65.79986145859858</v>
      </c>
      <c r="S104" s="4">
        <f t="shared" si="84"/>
        <v>65.7998614585985</v>
      </c>
      <c r="T104" s="3" t="s">
        <v>1017</v>
      </c>
      <c r="U104" s="4" t="str">
        <f t="shared" si="75"/>
        <v>45.47282398896136</v>
      </c>
      <c r="V104" s="4">
        <f t="shared" si="85"/>
        <v>45.472823988961302</v>
      </c>
      <c r="W104" s="3" t="s">
        <v>1169</v>
      </c>
      <c r="X104" s="4" t="str">
        <f t="shared" si="76"/>
        <v>86.65191442111677</v>
      </c>
      <c r="Y104" s="4">
        <f t="shared" si="86"/>
        <v>86.6519144211167</v>
      </c>
      <c r="Z104" s="3" t="s">
        <v>1321</v>
      </c>
      <c r="AA104" s="4" t="str">
        <f t="shared" si="77"/>
        <v>103.41589247823003</v>
      </c>
      <c r="AB104" s="4">
        <f t="shared" si="87"/>
        <v>103.41589247823001</v>
      </c>
      <c r="AC104" s="3" t="s">
        <v>1473</v>
      </c>
      <c r="AD104" s="4" t="str">
        <f t="shared" si="78"/>
        <v>36.41409701165643</v>
      </c>
      <c r="AE104" s="4">
        <f t="shared" si="88"/>
        <v>36.414097011656402</v>
      </c>
      <c r="AF104" s="4">
        <f t="shared" si="89"/>
        <v>41.699234141724027</v>
      </c>
      <c r="AG104">
        <f t="shared" si="90"/>
        <v>33.569586057364027</v>
      </c>
    </row>
    <row r="105" spans="1:33" x14ac:dyDescent="0.3">
      <c r="A105" t="s">
        <v>3</v>
      </c>
      <c r="B105" s="17" t="s">
        <v>105</v>
      </c>
      <c r="C105" s="4" t="str">
        <f t="shared" ref="C105:C136" si="91">RIGHT(B106,LEN(B106)-5)</f>
        <v>7.58845387752296</v>
      </c>
      <c r="D105" s="4">
        <f t="shared" si="79"/>
        <v>7.5884538775229604</v>
      </c>
      <c r="E105" s="17" t="s">
        <v>105</v>
      </c>
      <c r="F105" s="4" t="str">
        <f t="shared" ref="F105:F136" si="92">RIGHT(E106,LEN(E106)-5)</f>
        <v>27.848744215671736</v>
      </c>
      <c r="G105" s="4">
        <f t="shared" si="80"/>
        <v>27.848744215671701</v>
      </c>
      <c r="H105" s="17" t="s">
        <v>105</v>
      </c>
      <c r="I105" s="4" t="str">
        <f t="shared" ref="I105:I136" si="93">RIGHT(H106,LEN(H106)-5)</f>
        <v>22.042773381266393</v>
      </c>
      <c r="J105" s="4">
        <f t="shared" si="81"/>
        <v>22.042773381266301</v>
      </c>
      <c r="K105" s="17" t="s">
        <v>105</v>
      </c>
      <c r="L105" s="4" t="str">
        <f t="shared" ref="L105:L136" si="94">RIGHT(K106,LEN(K106)-5)</f>
        <v>13.131724951999402</v>
      </c>
      <c r="M105" s="4">
        <f t="shared" si="82"/>
        <v>13.1317249519994</v>
      </c>
      <c r="N105" s="17" t="s">
        <v>105</v>
      </c>
      <c r="O105" s="4" t="str">
        <f t="shared" ref="O105:O136" si="95">RIGHT(N106,LEN(N106)-5)</f>
        <v>8.149244602686897</v>
      </c>
      <c r="P105" s="4">
        <f t="shared" si="83"/>
        <v>8.1492446026868901</v>
      </c>
      <c r="Q105" s="17" t="s">
        <v>105</v>
      </c>
      <c r="R105" s="4" t="str">
        <f t="shared" ref="R105:R136" si="96">RIGHT(Q106,LEN(Q106)-5)</f>
        <v>68.35803507446174</v>
      </c>
      <c r="S105" s="4">
        <f t="shared" si="84"/>
        <v>68.358035074461696</v>
      </c>
      <c r="T105" s="17" t="s">
        <v>105</v>
      </c>
      <c r="U105" s="4" t="str">
        <f t="shared" ref="U105:U136" si="97">RIGHT(T106,LEN(T106)-5)</f>
        <v>42.51745060100282</v>
      </c>
      <c r="V105" s="4">
        <f t="shared" si="85"/>
        <v>42.5174506010028</v>
      </c>
      <c r="W105" s="17" t="s">
        <v>105</v>
      </c>
      <c r="X105" s="4" t="str">
        <f t="shared" ref="X105:X136" si="98">RIGHT(W106,LEN(W106)-5)</f>
        <v>95.38924254199739</v>
      </c>
      <c r="Y105" s="4">
        <f t="shared" si="86"/>
        <v>95.389242541997305</v>
      </c>
      <c r="Z105" s="17" t="s">
        <v>105</v>
      </c>
      <c r="AA105" s="4" t="str">
        <f t="shared" ref="AA105:AA136" si="99">RIGHT(Z106,LEN(Z106)-5)</f>
        <v>93.8626400055193</v>
      </c>
      <c r="AB105" s="4">
        <f t="shared" si="87"/>
        <v>93.862640005519296</v>
      </c>
      <c r="AC105" s="17" t="s">
        <v>105</v>
      </c>
      <c r="AD105" s="4" t="str">
        <f t="shared" ref="AD105:AD136" si="100">RIGHT(AC106,LEN(AC106)-5)</f>
        <v>38.895173147864284</v>
      </c>
      <c r="AE105" s="4">
        <f t="shared" si="88"/>
        <v>38.895173147864199</v>
      </c>
      <c r="AF105" s="4">
        <f t="shared" si="89"/>
        <v>41.778348239999254</v>
      </c>
      <c r="AG105">
        <f t="shared" si="90"/>
        <v>33.343767461527946</v>
      </c>
    </row>
    <row r="106" spans="1:33" x14ac:dyDescent="0.3">
      <c r="A106">
        <f>A104+1</f>
        <v>101</v>
      </c>
      <c r="B106" s="3" t="s">
        <v>106</v>
      </c>
      <c r="C106" s="4" t="str">
        <f t="shared" si="91"/>
        <v>7.704233307062718</v>
      </c>
      <c r="D106" s="4">
        <f t="shared" si="79"/>
        <v>7.7042333070627098</v>
      </c>
      <c r="E106" s="3" t="s">
        <v>258</v>
      </c>
      <c r="F106" s="4" t="str">
        <f t="shared" si="92"/>
        <v>29.89851802497311</v>
      </c>
      <c r="G106" s="4">
        <f t="shared" si="80"/>
        <v>29.8985180249731</v>
      </c>
      <c r="H106" s="3" t="s">
        <v>410</v>
      </c>
      <c r="I106" s="4" t="str">
        <f t="shared" si="93"/>
        <v>21.094788759193243</v>
      </c>
      <c r="J106" s="4">
        <f t="shared" si="81"/>
        <v>21.0947887591932</v>
      </c>
      <c r="K106" s="3" t="s">
        <v>562</v>
      </c>
      <c r="L106" s="4" t="str">
        <f t="shared" si="94"/>
        <v>13.876531057778687</v>
      </c>
      <c r="M106" s="4">
        <f t="shared" si="82"/>
        <v>13.8765310577786</v>
      </c>
      <c r="N106" s="3" t="s">
        <v>714</v>
      </c>
      <c r="O106" s="4" t="str">
        <f t="shared" si="95"/>
        <v>7.885104155965662</v>
      </c>
      <c r="P106" s="4">
        <f t="shared" si="83"/>
        <v>7.8851041559656601</v>
      </c>
      <c r="Q106" s="3" t="s">
        <v>866</v>
      </c>
      <c r="R106" s="4" t="str">
        <f t="shared" si="96"/>
        <v>55.32951022784156</v>
      </c>
      <c r="S106" s="4">
        <f t="shared" si="84"/>
        <v>55.329510227841503</v>
      </c>
      <c r="T106" s="3" t="s">
        <v>1018</v>
      </c>
      <c r="U106" s="4" t="str">
        <f t="shared" si="97"/>
        <v>43.3957833253494</v>
      </c>
      <c r="V106" s="4">
        <f t="shared" si="85"/>
        <v>43.395783325349399</v>
      </c>
      <c r="W106" s="3" t="s">
        <v>1170</v>
      </c>
      <c r="X106" s="4" t="str">
        <f t="shared" si="98"/>
        <v>89.60660180088836</v>
      </c>
      <c r="Y106" s="4">
        <f t="shared" si="86"/>
        <v>89.606601800888299</v>
      </c>
      <c r="Z106" s="3" t="s">
        <v>1322</v>
      </c>
      <c r="AA106" s="4" t="str">
        <f t="shared" si="99"/>
        <v>91.9070660062955</v>
      </c>
      <c r="AB106" s="4">
        <f t="shared" si="87"/>
        <v>91.907066006295494</v>
      </c>
      <c r="AC106" s="3" t="s">
        <v>1474</v>
      </c>
      <c r="AD106" s="4" t="str">
        <f t="shared" si="100"/>
        <v>39.21690343239515</v>
      </c>
      <c r="AE106" s="4">
        <f t="shared" si="88"/>
        <v>39.2169034323951</v>
      </c>
      <c r="AF106" s="4">
        <f t="shared" si="89"/>
        <v>39.99150400977431</v>
      </c>
      <c r="AG106">
        <f t="shared" si="90"/>
        <v>30.94540326900492</v>
      </c>
    </row>
    <row r="107" spans="1:33" x14ac:dyDescent="0.3">
      <c r="A107">
        <f t="shared" ref="A107:A138" si="101">A106+1</f>
        <v>102</v>
      </c>
      <c r="B107" s="3" t="s">
        <v>107</v>
      </c>
      <c r="C107" s="4" t="str">
        <f t="shared" si="91"/>
        <v>7.5881859984654225</v>
      </c>
      <c r="D107" s="4">
        <f t="shared" si="79"/>
        <v>7.5881859984654199</v>
      </c>
      <c r="E107" s="3" t="s">
        <v>259</v>
      </c>
      <c r="F107" s="4" t="str">
        <f t="shared" si="92"/>
        <v>31.11781376696444</v>
      </c>
      <c r="G107" s="4">
        <f t="shared" si="80"/>
        <v>31.117813766964399</v>
      </c>
      <c r="H107" s="3" t="s">
        <v>411</v>
      </c>
      <c r="I107" s="4" t="str">
        <f t="shared" si="93"/>
        <v>22.480475126456227</v>
      </c>
      <c r="J107" s="4">
        <f t="shared" si="81"/>
        <v>22.480475126456199</v>
      </c>
      <c r="K107" s="3" t="s">
        <v>563</v>
      </c>
      <c r="L107" s="4" t="str">
        <f t="shared" si="94"/>
        <v>13.828681148091132</v>
      </c>
      <c r="M107" s="4">
        <f t="shared" si="82"/>
        <v>13.8286811480911</v>
      </c>
      <c r="N107" s="3" t="s">
        <v>715</v>
      </c>
      <c r="O107" s="4" t="str">
        <f t="shared" si="95"/>
        <v>8.072698037722606</v>
      </c>
      <c r="P107" s="4">
        <f t="shared" si="83"/>
        <v>8.0726980377225992</v>
      </c>
      <c r="Q107" s="3" t="s">
        <v>867</v>
      </c>
      <c r="R107" s="4" t="str">
        <f t="shared" si="96"/>
        <v>54.691454343745704</v>
      </c>
      <c r="S107" s="4">
        <f t="shared" si="84"/>
        <v>54.691454343745697</v>
      </c>
      <c r="T107" s="3" t="s">
        <v>1019</v>
      </c>
      <c r="U107" s="4" t="str">
        <f t="shared" si="97"/>
        <v>40.26098931595373</v>
      </c>
      <c r="V107" s="4">
        <f t="shared" si="85"/>
        <v>40.260989315953701</v>
      </c>
      <c r="W107" s="3" t="s">
        <v>1171</v>
      </c>
      <c r="X107" s="4" t="str">
        <f t="shared" si="98"/>
        <v>90.53193990099352</v>
      </c>
      <c r="Y107" s="4">
        <f t="shared" si="86"/>
        <v>90.531939900993507</v>
      </c>
      <c r="Z107" s="3" t="s">
        <v>1323</v>
      </c>
      <c r="AA107" s="4" t="str">
        <f t="shared" si="99"/>
        <v>100.2733403617529</v>
      </c>
      <c r="AB107" s="4">
        <f t="shared" si="87"/>
        <v>100.27334036175201</v>
      </c>
      <c r="AC107" s="3" t="s">
        <v>1475</v>
      </c>
      <c r="AD107" s="4" t="str">
        <f t="shared" si="100"/>
        <v>39.00774518164879</v>
      </c>
      <c r="AE107" s="4">
        <f t="shared" si="88"/>
        <v>39.007745181648701</v>
      </c>
      <c r="AF107" s="4">
        <f t="shared" si="89"/>
        <v>40.785332318179329</v>
      </c>
      <c r="AG107">
        <f t="shared" si="90"/>
        <v>32.553750027685403</v>
      </c>
    </row>
    <row r="108" spans="1:33" x14ac:dyDescent="0.3">
      <c r="A108">
        <f t="shared" si="101"/>
        <v>103</v>
      </c>
      <c r="B108" s="3" t="s">
        <v>108</v>
      </c>
      <c r="C108" s="4" t="str">
        <f t="shared" si="91"/>
        <v>8.097649738872521</v>
      </c>
      <c r="D108" s="4">
        <f t="shared" si="79"/>
        <v>8.0976497388725193</v>
      </c>
      <c r="E108" s="3" t="s">
        <v>260</v>
      </c>
      <c r="F108" s="4" t="str">
        <f t="shared" si="92"/>
        <v>39.73108623284303</v>
      </c>
      <c r="G108" s="4">
        <f t="shared" si="80"/>
        <v>39.731086232842998</v>
      </c>
      <c r="H108" s="3" t="s">
        <v>412</v>
      </c>
      <c r="I108" s="4" t="str">
        <f t="shared" si="93"/>
        <v>20.736070959626737</v>
      </c>
      <c r="J108" s="4">
        <f t="shared" si="81"/>
        <v>20.736070959626701</v>
      </c>
      <c r="K108" s="3" t="s">
        <v>564</v>
      </c>
      <c r="L108" s="4" t="str">
        <f t="shared" si="94"/>
        <v>14.007024686417036</v>
      </c>
      <c r="M108" s="4">
        <f t="shared" si="82"/>
        <v>14.007024686416999</v>
      </c>
      <c r="N108" s="3" t="s">
        <v>716</v>
      </c>
      <c r="O108" s="4" t="str">
        <f t="shared" si="95"/>
        <v>8.121095530471075</v>
      </c>
      <c r="P108" s="4">
        <f t="shared" si="83"/>
        <v>8.1210955304710701</v>
      </c>
      <c r="Q108" s="3" t="s">
        <v>868</v>
      </c>
      <c r="R108" s="4" t="str">
        <f t="shared" si="96"/>
        <v>59.620753325006845</v>
      </c>
      <c r="S108" s="4">
        <f t="shared" si="84"/>
        <v>59.620753325006802</v>
      </c>
      <c r="T108" s="3" t="s">
        <v>1020</v>
      </c>
      <c r="U108" s="4" t="str">
        <f t="shared" si="97"/>
        <v>40.27113339930694</v>
      </c>
      <c r="V108" s="4">
        <f t="shared" si="85"/>
        <v>40.271133399306898</v>
      </c>
      <c r="W108" s="3" t="s">
        <v>1172</v>
      </c>
      <c r="X108" s="4" t="str">
        <f t="shared" si="98"/>
        <v>93.62679945788322</v>
      </c>
      <c r="Y108" s="4">
        <f t="shared" si="86"/>
        <v>93.626799457883195</v>
      </c>
      <c r="Z108" s="3" t="s">
        <v>1324</v>
      </c>
      <c r="AA108" s="4" t="str">
        <f t="shared" si="99"/>
        <v>87.40313641630266</v>
      </c>
      <c r="AB108" s="4">
        <f t="shared" si="87"/>
        <v>87.403136416302601</v>
      </c>
      <c r="AC108" s="3" t="s">
        <v>1476</v>
      </c>
      <c r="AD108" s="4" t="str">
        <f t="shared" si="100"/>
        <v>42.228663370157726</v>
      </c>
      <c r="AE108" s="4">
        <f t="shared" si="88"/>
        <v>42.228663370157697</v>
      </c>
      <c r="AF108" s="4">
        <f t="shared" si="89"/>
        <v>41.384341311688743</v>
      </c>
      <c r="AG108">
        <f t="shared" si="90"/>
        <v>30.866328135301341</v>
      </c>
    </row>
    <row r="109" spans="1:33" x14ac:dyDescent="0.3">
      <c r="A109">
        <f t="shared" si="101"/>
        <v>104</v>
      </c>
      <c r="B109" s="3" t="s">
        <v>109</v>
      </c>
      <c r="C109" s="4" t="str">
        <f t="shared" si="91"/>
        <v>7.690781580438086</v>
      </c>
      <c r="D109" s="4">
        <f t="shared" si="79"/>
        <v>7.6907815804380801</v>
      </c>
      <c r="E109" s="3" t="s">
        <v>261</v>
      </c>
      <c r="F109" s="4" t="str">
        <f t="shared" si="92"/>
        <v>45.89705727700787</v>
      </c>
      <c r="G109" s="4">
        <f t="shared" si="80"/>
        <v>45.897057277007796</v>
      </c>
      <c r="H109" s="3" t="s">
        <v>413</v>
      </c>
      <c r="I109" s="4" t="str">
        <f t="shared" si="93"/>
        <v>22.13177683974313</v>
      </c>
      <c r="J109" s="4">
        <f t="shared" si="81"/>
        <v>22.1317768397431</v>
      </c>
      <c r="K109" s="3" t="s">
        <v>565</v>
      </c>
      <c r="L109" s="4" t="str">
        <f t="shared" si="94"/>
        <v>16.368547471884973</v>
      </c>
      <c r="M109" s="4">
        <f t="shared" si="82"/>
        <v>16.368547471884899</v>
      </c>
      <c r="N109" s="3" t="s">
        <v>717</v>
      </c>
      <c r="O109" s="4" t="str">
        <f t="shared" si="95"/>
        <v>8.277133670752088</v>
      </c>
      <c r="P109" s="4">
        <f t="shared" si="83"/>
        <v>8.2771336707520806</v>
      </c>
      <c r="Q109" s="3" t="s">
        <v>869</v>
      </c>
      <c r="R109" s="4" t="str">
        <f t="shared" si="96"/>
        <v>61.634590305001595</v>
      </c>
      <c r="S109" s="4">
        <f t="shared" si="84"/>
        <v>61.634590305001502</v>
      </c>
      <c r="T109" s="3" t="s">
        <v>1021</v>
      </c>
      <c r="U109" s="4" t="str">
        <f t="shared" si="97"/>
        <v>40.819681689249116</v>
      </c>
      <c r="V109" s="4">
        <f t="shared" si="85"/>
        <v>40.819681689249101</v>
      </c>
      <c r="W109" s="3" t="s">
        <v>1173</v>
      </c>
      <c r="X109" s="4" t="str">
        <f t="shared" si="98"/>
        <v>89.83464610650647</v>
      </c>
      <c r="Y109" s="4">
        <f t="shared" si="86"/>
        <v>89.834646106506398</v>
      </c>
      <c r="Z109" s="3" t="s">
        <v>1325</v>
      </c>
      <c r="AA109" s="4" t="str">
        <f t="shared" si="99"/>
        <v>98.25155060382473</v>
      </c>
      <c r="AB109" s="4">
        <f t="shared" si="87"/>
        <v>98.251550603824697</v>
      </c>
      <c r="AC109" s="3" t="s">
        <v>1477</v>
      </c>
      <c r="AD109" s="4" t="str">
        <f t="shared" si="100"/>
        <v>43.51249301958619</v>
      </c>
      <c r="AE109" s="4">
        <f t="shared" si="88"/>
        <v>43.512493019586103</v>
      </c>
      <c r="AF109" s="4">
        <f t="shared" si="89"/>
        <v>43.441825856399376</v>
      </c>
      <c r="AG109">
        <f t="shared" si="90"/>
        <v>31.975786856881406</v>
      </c>
    </row>
    <row r="110" spans="1:33" x14ac:dyDescent="0.3">
      <c r="A110">
        <f t="shared" si="101"/>
        <v>105</v>
      </c>
      <c r="B110" s="3" t="s">
        <v>110</v>
      </c>
      <c r="C110" s="4" t="str">
        <f t="shared" si="91"/>
        <v>7.768482013594051</v>
      </c>
      <c r="D110" s="4">
        <f t="shared" si="79"/>
        <v>7.76848201359405</v>
      </c>
      <c r="E110" s="3" t="s">
        <v>262</v>
      </c>
      <c r="F110" s="4" t="str">
        <f t="shared" si="92"/>
        <v>39.101259189342436</v>
      </c>
      <c r="G110" s="4">
        <f t="shared" si="80"/>
        <v>39.1012591893424</v>
      </c>
      <c r="H110" s="3" t="s">
        <v>414</v>
      </c>
      <c r="I110" s="4" t="str">
        <f t="shared" si="93"/>
        <v>22.351667834239862</v>
      </c>
      <c r="J110" s="4">
        <f t="shared" si="81"/>
        <v>22.351667834239802</v>
      </c>
      <c r="K110" s="3" t="s">
        <v>566</v>
      </c>
      <c r="L110" s="4" t="str">
        <f t="shared" si="94"/>
        <v>15.59114308458149</v>
      </c>
      <c r="M110" s="4">
        <f t="shared" si="82"/>
        <v>15.5911430845814</v>
      </c>
      <c r="N110" s="3" t="s">
        <v>718</v>
      </c>
      <c r="O110" s="4" t="str">
        <f t="shared" si="95"/>
        <v>8.510696801549518</v>
      </c>
      <c r="P110" s="4">
        <f t="shared" si="83"/>
        <v>8.5106968015495106</v>
      </c>
      <c r="Q110" s="3" t="s">
        <v>870</v>
      </c>
      <c r="R110" s="4" t="str">
        <f t="shared" si="96"/>
        <v>70.86017312246624</v>
      </c>
      <c r="S110" s="4">
        <f t="shared" si="84"/>
        <v>70.860173122466193</v>
      </c>
      <c r="T110" s="3" t="s">
        <v>1022</v>
      </c>
      <c r="U110" s="4" t="str">
        <f t="shared" si="97"/>
        <v>39.03042595946836</v>
      </c>
      <c r="V110" s="4">
        <f t="shared" si="85"/>
        <v>39.030425959468303</v>
      </c>
      <c r="W110" s="3" t="s">
        <v>1174</v>
      </c>
      <c r="X110" s="4" t="str">
        <f t="shared" si="98"/>
        <v>91.00295599287963</v>
      </c>
      <c r="Y110" s="4">
        <f t="shared" si="86"/>
        <v>91.002955992879606</v>
      </c>
      <c r="Z110" s="3" t="s">
        <v>1326</v>
      </c>
      <c r="AA110" s="4" t="str">
        <f t="shared" si="99"/>
        <v>108.39665794992406</v>
      </c>
      <c r="AB110" s="4">
        <f t="shared" si="87"/>
        <v>108.39665794992401</v>
      </c>
      <c r="AC110" s="3" t="s">
        <v>1478</v>
      </c>
      <c r="AD110" s="4" t="str">
        <f t="shared" si="100"/>
        <v>42.634671821719735</v>
      </c>
      <c r="AE110" s="4">
        <f t="shared" si="88"/>
        <v>42.634671821719699</v>
      </c>
      <c r="AF110" s="4">
        <f t="shared" si="89"/>
        <v>44.524813376976496</v>
      </c>
      <c r="AG110">
        <f t="shared" si="90"/>
        <v>34.91801104678369</v>
      </c>
    </row>
    <row r="111" spans="1:33" x14ac:dyDescent="0.3">
      <c r="A111">
        <f t="shared" si="101"/>
        <v>106</v>
      </c>
      <c r="B111" s="3" t="s">
        <v>111</v>
      </c>
      <c r="C111" s="4" t="str">
        <f t="shared" si="91"/>
        <v>7.760522060281919</v>
      </c>
      <c r="D111" s="4">
        <f t="shared" si="79"/>
        <v>7.7605220602819101</v>
      </c>
      <c r="E111" s="3" t="s">
        <v>263</v>
      </c>
      <c r="F111" s="4" t="str">
        <f t="shared" si="92"/>
        <v>45.87859226507308</v>
      </c>
      <c r="G111" s="4">
        <f t="shared" si="80"/>
        <v>45.878592265073003</v>
      </c>
      <c r="H111" s="3" t="s">
        <v>415</v>
      </c>
      <c r="I111" s="4" t="str">
        <f t="shared" si="93"/>
        <v>21.916984357367507</v>
      </c>
      <c r="J111" s="4">
        <f t="shared" si="81"/>
        <v>21.9169843573675</v>
      </c>
      <c r="K111" s="3" t="s">
        <v>567</v>
      </c>
      <c r="L111" s="4" t="str">
        <f t="shared" si="94"/>
        <v>14.503827196287613</v>
      </c>
      <c r="M111" s="4">
        <f t="shared" si="82"/>
        <v>14.503827196287601</v>
      </c>
      <c r="N111" s="3" t="s">
        <v>719</v>
      </c>
      <c r="O111" s="4" t="str">
        <f t="shared" si="95"/>
        <v>8.039587853417535</v>
      </c>
      <c r="P111" s="4">
        <f t="shared" si="83"/>
        <v>8.0395878534175296</v>
      </c>
      <c r="Q111" s="3" t="s">
        <v>871</v>
      </c>
      <c r="R111" s="4" t="str">
        <f t="shared" si="96"/>
        <v>51.59426058743021</v>
      </c>
      <c r="S111" s="4">
        <f t="shared" si="84"/>
        <v>51.594260587430199</v>
      </c>
      <c r="T111" s="3" t="s">
        <v>1023</v>
      </c>
      <c r="U111" s="4" t="str">
        <f t="shared" si="97"/>
        <v>39.39330341034601</v>
      </c>
      <c r="V111" s="4">
        <f t="shared" si="85"/>
        <v>39.393303410346</v>
      </c>
      <c r="W111" s="3" t="s">
        <v>1175</v>
      </c>
      <c r="X111" s="4" t="str">
        <f t="shared" si="98"/>
        <v>91.37240683451945</v>
      </c>
      <c r="Y111" s="4">
        <f t="shared" si="86"/>
        <v>91.372406834519396</v>
      </c>
      <c r="Z111" s="3" t="s">
        <v>1327</v>
      </c>
      <c r="AA111" s="4" t="str">
        <f t="shared" si="99"/>
        <v>115.935672132571</v>
      </c>
      <c r="AB111" s="4">
        <f t="shared" si="87"/>
        <v>115.935672132571</v>
      </c>
      <c r="AC111" s="3" t="s">
        <v>1479</v>
      </c>
      <c r="AD111" s="4" t="str">
        <f t="shared" si="100"/>
        <v>41.604089166577246</v>
      </c>
      <c r="AE111" s="4">
        <f t="shared" si="88"/>
        <v>41.604089166577197</v>
      </c>
      <c r="AF111" s="4">
        <f t="shared" si="89"/>
        <v>43.799924586387135</v>
      </c>
      <c r="AG111">
        <f t="shared" si="90"/>
        <v>35.700582458277253</v>
      </c>
    </row>
    <row r="112" spans="1:33" x14ac:dyDescent="0.3">
      <c r="A112">
        <f t="shared" si="101"/>
        <v>107</v>
      </c>
      <c r="B112" s="3" t="s">
        <v>112</v>
      </c>
      <c r="C112" s="4" t="str">
        <f t="shared" si="91"/>
        <v>7.562735522823199</v>
      </c>
      <c r="D112" s="4">
        <f t="shared" si="79"/>
        <v>7.5627355228231901</v>
      </c>
      <c r="E112" s="3" t="s">
        <v>264</v>
      </c>
      <c r="F112" s="4" t="str">
        <f t="shared" si="92"/>
        <v>45.42587876653239</v>
      </c>
      <c r="G112" s="4">
        <f t="shared" si="80"/>
        <v>45.4258787665323</v>
      </c>
      <c r="H112" s="3" t="s">
        <v>416</v>
      </c>
      <c r="I112" s="4" t="str">
        <f t="shared" si="93"/>
        <v>21.536525803126338</v>
      </c>
      <c r="J112" s="4">
        <f t="shared" si="81"/>
        <v>21.536525803126299</v>
      </c>
      <c r="K112" s="3" t="s">
        <v>568</v>
      </c>
      <c r="L112" s="4" t="str">
        <f t="shared" si="94"/>
        <v>15.401003069583833</v>
      </c>
      <c r="M112" s="4">
        <f t="shared" si="82"/>
        <v>15.401003069583799</v>
      </c>
      <c r="N112" s="3" t="s">
        <v>720</v>
      </c>
      <c r="O112" s="4" t="str">
        <f t="shared" si="95"/>
        <v>7.926478418761034</v>
      </c>
      <c r="P112" s="4">
        <f t="shared" si="83"/>
        <v>7.9264784187610298</v>
      </c>
      <c r="Q112" s="3" t="s">
        <v>872</v>
      </c>
      <c r="R112" s="4" t="str">
        <f t="shared" si="96"/>
        <v>51.33104103745952</v>
      </c>
      <c r="S112" s="4">
        <f t="shared" si="84"/>
        <v>51.331041037459499</v>
      </c>
      <c r="T112" s="3" t="s">
        <v>1024</v>
      </c>
      <c r="U112" s="4" t="str">
        <f t="shared" si="97"/>
        <v>42.14924021190763</v>
      </c>
      <c r="V112" s="4">
        <f t="shared" si="85"/>
        <v>42.149240211907603</v>
      </c>
      <c r="W112" s="3" t="s">
        <v>1176</v>
      </c>
      <c r="X112" s="4" t="str">
        <f t="shared" si="98"/>
        <v>95.66410363143409</v>
      </c>
      <c r="Y112" s="4">
        <f t="shared" si="86"/>
        <v>95.664103631434003</v>
      </c>
      <c r="Z112" s="3" t="s">
        <v>1328</v>
      </c>
      <c r="AA112" s="4" t="str">
        <f t="shared" si="99"/>
        <v>99.49883001321392</v>
      </c>
      <c r="AB112" s="4">
        <f t="shared" si="87"/>
        <v>99.498830013213905</v>
      </c>
      <c r="AC112" s="3" t="s">
        <v>1480</v>
      </c>
      <c r="AD112" s="4" t="str">
        <f t="shared" si="100"/>
        <v>34.891785942128976</v>
      </c>
      <c r="AE112" s="4">
        <f t="shared" si="88"/>
        <v>34.891785942128898</v>
      </c>
      <c r="AF112" s="4">
        <f t="shared" si="89"/>
        <v>42.138762241697052</v>
      </c>
      <c r="AG112">
        <f t="shared" si="90"/>
        <v>33.012292904452416</v>
      </c>
    </row>
    <row r="113" spans="1:33" x14ac:dyDescent="0.3">
      <c r="A113">
        <f t="shared" si="101"/>
        <v>108</v>
      </c>
      <c r="B113" s="3" t="s">
        <v>113</v>
      </c>
      <c r="C113" s="4" t="str">
        <f t="shared" si="91"/>
        <v>7.574770905136306</v>
      </c>
      <c r="D113" s="4">
        <f t="shared" si="79"/>
        <v>7.5747709051363001</v>
      </c>
      <c r="E113" s="3" t="s">
        <v>265</v>
      </c>
      <c r="F113" s="4" t="str">
        <f t="shared" si="92"/>
        <v>43.517002139002194</v>
      </c>
      <c r="G113" s="4">
        <f t="shared" si="80"/>
        <v>43.517002139002102</v>
      </c>
      <c r="H113" s="3" t="s">
        <v>417</v>
      </c>
      <c r="I113" s="4" t="str">
        <f t="shared" si="93"/>
        <v>21.689737348533694</v>
      </c>
      <c r="J113" s="4">
        <f t="shared" si="81"/>
        <v>21.689737348533601</v>
      </c>
      <c r="K113" s="3" t="s">
        <v>569</v>
      </c>
      <c r="L113" s="4" t="str">
        <f t="shared" si="94"/>
        <v>15.41513427426781</v>
      </c>
      <c r="M113" s="4">
        <f t="shared" si="82"/>
        <v>15.4151342742678</v>
      </c>
      <c r="N113" s="3" t="s">
        <v>721</v>
      </c>
      <c r="O113" s="4" t="str">
        <f t="shared" si="95"/>
        <v>9.520751608382264</v>
      </c>
      <c r="P113" s="4">
        <f t="shared" si="83"/>
        <v>9.5207516083822608</v>
      </c>
      <c r="Q113" s="3" t="s">
        <v>873</v>
      </c>
      <c r="R113" s="4" t="str">
        <f t="shared" si="96"/>
        <v>61.71621025355788</v>
      </c>
      <c r="S113" s="4">
        <f t="shared" si="84"/>
        <v>61.716210253557797</v>
      </c>
      <c r="T113" s="3" t="s">
        <v>1025</v>
      </c>
      <c r="U113" s="4" t="str">
        <f t="shared" si="97"/>
        <v>39.65691936548882</v>
      </c>
      <c r="V113" s="4">
        <f t="shared" si="85"/>
        <v>39.656919365488797</v>
      </c>
      <c r="W113" s="3" t="s">
        <v>1177</v>
      </c>
      <c r="X113" s="4" t="str">
        <f t="shared" si="98"/>
        <v>92.8222714218713</v>
      </c>
      <c r="Y113" s="4">
        <f t="shared" si="86"/>
        <v>92.822271421871307</v>
      </c>
      <c r="Z113" s="3" t="s">
        <v>1329</v>
      </c>
      <c r="AA113" s="4" t="str">
        <f t="shared" si="99"/>
        <v>105.68145570213342</v>
      </c>
      <c r="AB113" s="4">
        <f t="shared" si="87"/>
        <v>105.68145570213299</v>
      </c>
      <c r="AC113" s="3" t="s">
        <v>1481</v>
      </c>
      <c r="AD113" s="4" t="str">
        <f t="shared" si="100"/>
        <v>38.76358645131975</v>
      </c>
      <c r="AE113" s="4">
        <f t="shared" si="88"/>
        <v>38.763586451319703</v>
      </c>
      <c r="AF113" s="4">
        <f t="shared" si="89"/>
        <v>43.635783946969269</v>
      </c>
      <c r="AG113">
        <f t="shared" si="90"/>
        <v>33.957044192012511</v>
      </c>
    </row>
    <row r="114" spans="1:33" x14ac:dyDescent="0.3">
      <c r="A114">
        <f t="shared" si="101"/>
        <v>109</v>
      </c>
      <c r="B114" s="3" t="s">
        <v>114</v>
      </c>
      <c r="C114" s="4" t="str">
        <f t="shared" si="91"/>
        <v>7.381144813269687</v>
      </c>
      <c r="D114" s="4">
        <f t="shared" si="79"/>
        <v>7.38114481326968</v>
      </c>
      <c r="E114" s="3" t="s">
        <v>266</v>
      </c>
      <c r="F114" s="4" t="str">
        <f t="shared" si="92"/>
        <v>49.66075478697613</v>
      </c>
      <c r="G114" s="4">
        <f t="shared" si="80"/>
        <v>49.660754786976099</v>
      </c>
      <c r="H114" s="3" t="s">
        <v>418</v>
      </c>
      <c r="I114" s="4" t="str">
        <f t="shared" si="93"/>
        <v>22.537272489070183</v>
      </c>
      <c r="J114" s="4">
        <f t="shared" si="81"/>
        <v>22.537272489070101</v>
      </c>
      <c r="K114" s="3" t="s">
        <v>570</v>
      </c>
      <c r="L114" s="4" t="str">
        <f t="shared" si="94"/>
        <v>14.472416572668902</v>
      </c>
      <c r="M114" s="4">
        <f t="shared" si="82"/>
        <v>14.4724165726689</v>
      </c>
      <c r="N114" s="3" t="s">
        <v>722</v>
      </c>
      <c r="O114" s="4" t="str">
        <f t="shared" si="95"/>
        <v>9.577688526338276</v>
      </c>
      <c r="P114" s="4">
        <f t="shared" si="83"/>
        <v>9.5776885263382692</v>
      </c>
      <c r="Q114" s="3" t="s">
        <v>874</v>
      </c>
      <c r="R114" s="4" t="str">
        <f t="shared" si="96"/>
        <v>59.73469897824172</v>
      </c>
      <c r="S114" s="4">
        <f t="shared" si="84"/>
        <v>59.734698978241703</v>
      </c>
      <c r="T114" s="3" t="s">
        <v>1026</v>
      </c>
      <c r="U114" s="4" t="str">
        <f t="shared" si="97"/>
        <v>37.15109889193462</v>
      </c>
      <c r="V114" s="4">
        <f t="shared" si="85"/>
        <v>37.151098891934602</v>
      </c>
      <c r="W114" s="3" t="s">
        <v>1178</v>
      </c>
      <c r="X114" s="4" t="str">
        <f t="shared" si="98"/>
        <v>91.50768008015137</v>
      </c>
      <c r="Y114" s="4">
        <f t="shared" si="86"/>
        <v>91.507680080151303</v>
      </c>
      <c r="Z114" s="3" t="s">
        <v>1330</v>
      </c>
      <c r="AA114" s="4" t="str">
        <f t="shared" si="99"/>
        <v>102.827655534148</v>
      </c>
      <c r="AB114" s="4">
        <f t="shared" si="87"/>
        <v>102.82765553414799</v>
      </c>
      <c r="AC114" s="3" t="s">
        <v>1482</v>
      </c>
      <c r="AD114" s="4" t="str">
        <f t="shared" si="100"/>
        <v>36.473639754493504</v>
      </c>
      <c r="AE114" s="4">
        <f t="shared" si="88"/>
        <v>36.473639754493497</v>
      </c>
      <c r="AF114" s="4">
        <f t="shared" si="89"/>
        <v>43.132405042729218</v>
      </c>
      <c r="AG114">
        <f t="shared" si="90"/>
        <v>33.252713993520473</v>
      </c>
    </row>
    <row r="115" spans="1:33" x14ac:dyDescent="0.3">
      <c r="A115">
        <f t="shared" si="101"/>
        <v>110</v>
      </c>
      <c r="B115" s="3" t="s">
        <v>115</v>
      </c>
      <c r="C115" s="4" t="str">
        <f t="shared" si="91"/>
        <v>7.66122697403336</v>
      </c>
      <c r="D115" s="4">
        <f t="shared" si="79"/>
        <v>7.6612269740333598</v>
      </c>
      <c r="E115" s="3" t="s">
        <v>267</v>
      </c>
      <c r="F115" s="4" t="str">
        <f t="shared" si="92"/>
        <v>50.66631820355735</v>
      </c>
      <c r="G115" s="4">
        <f t="shared" si="80"/>
        <v>50.666318203557303</v>
      </c>
      <c r="H115" s="3" t="s">
        <v>419</v>
      </c>
      <c r="I115" s="4" t="str">
        <f t="shared" si="93"/>
        <v>21.793027873882473</v>
      </c>
      <c r="J115" s="4">
        <f t="shared" si="81"/>
        <v>21.793027873882401</v>
      </c>
      <c r="K115" s="3" t="s">
        <v>571</v>
      </c>
      <c r="L115" s="4" t="str">
        <f t="shared" si="94"/>
        <v>15.186639902924204</v>
      </c>
      <c r="M115" s="4">
        <f t="shared" si="82"/>
        <v>15.186639902924201</v>
      </c>
      <c r="N115" s="3" t="s">
        <v>723</v>
      </c>
      <c r="O115" s="4" t="str">
        <f t="shared" si="95"/>
        <v>9.394580679314002</v>
      </c>
      <c r="P115" s="4">
        <f t="shared" si="83"/>
        <v>9.3945806793140001</v>
      </c>
      <c r="Q115" s="3" t="s">
        <v>875</v>
      </c>
      <c r="R115" s="4" t="str">
        <f t="shared" si="96"/>
        <v>71.28582469084249</v>
      </c>
      <c r="S115" s="4">
        <f t="shared" si="84"/>
        <v>71.285824690842404</v>
      </c>
      <c r="T115" s="3" t="s">
        <v>1027</v>
      </c>
      <c r="U115" s="4" t="str">
        <f t="shared" si="97"/>
        <v>38.5531536380694</v>
      </c>
      <c r="V115" s="4">
        <f t="shared" si="85"/>
        <v>38.553153638069404</v>
      </c>
      <c r="W115" s="3" t="s">
        <v>1179</v>
      </c>
      <c r="X115" s="4" t="str">
        <f t="shared" si="98"/>
        <v>86.38313645019849</v>
      </c>
      <c r="Y115" s="4">
        <f t="shared" si="86"/>
        <v>86.383136450198407</v>
      </c>
      <c r="Z115" s="3" t="s">
        <v>1331</v>
      </c>
      <c r="AA115" s="4" t="str">
        <f t="shared" si="99"/>
        <v>112.4228462436233</v>
      </c>
      <c r="AB115" s="4">
        <f t="shared" si="87"/>
        <v>112.422846243623</v>
      </c>
      <c r="AC115" s="3" t="s">
        <v>1483</v>
      </c>
      <c r="AD115" s="4" t="str">
        <f t="shared" si="100"/>
        <v>34.74451120029859</v>
      </c>
      <c r="AE115" s="4">
        <f t="shared" si="88"/>
        <v>34.744511200298497</v>
      </c>
      <c r="AF115" s="4">
        <f t="shared" si="89"/>
        <v>44.809126585674292</v>
      </c>
      <c r="AG115">
        <f t="shared" si="90"/>
        <v>35.303695625352276</v>
      </c>
    </row>
    <row r="116" spans="1:33" x14ac:dyDescent="0.3">
      <c r="A116">
        <f t="shared" si="101"/>
        <v>111</v>
      </c>
      <c r="B116" s="3" t="s">
        <v>116</v>
      </c>
      <c r="C116" s="4" t="str">
        <f t="shared" si="91"/>
        <v>7.484375470943483</v>
      </c>
      <c r="D116" s="4">
        <f t="shared" si="79"/>
        <v>7.4843754709434798</v>
      </c>
      <c r="E116" s="3" t="s">
        <v>268</v>
      </c>
      <c r="F116" s="4" t="str">
        <f t="shared" si="92"/>
        <v>43.36623805591864</v>
      </c>
      <c r="G116" s="4">
        <f t="shared" si="80"/>
        <v>43.3662380559186</v>
      </c>
      <c r="H116" s="3" t="s">
        <v>420</v>
      </c>
      <c r="I116" s="4" t="str">
        <f t="shared" si="93"/>
        <v>21.849195988721068</v>
      </c>
      <c r="J116" s="4">
        <f t="shared" si="81"/>
        <v>21.849195988721</v>
      </c>
      <c r="K116" s="3" t="s">
        <v>572</v>
      </c>
      <c r="L116" s="4" t="str">
        <f t="shared" si="94"/>
        <v>16.123244879771114</v>
      </c>
      <c r="M116" s="4">
        <f t="shared" si="82"/>
        <v>16.1232448797711</v>
      </c>
      <c r="N116" s="3" t="s">
        <v>724</v>
      </c>
      <c r="O116" s="4" t="str">
        <f t="shared" si="95"/>
        <v>8.489809998115897</v>
      </c>
      <c r="P116" s="4">
        <f t="shared" si="83"/>
        <v>8.4898099981158897</v>
      </c>
      <c r="Q116" s="3" t="s">
        <v>876</v>
      </c>
      <c r="R116" s="4" t="str">
        <f t="shared" si="96"/>
        <v>71.39060484319776</v>
      </c>
      <c r="S116" s="4">
        <f t="shared" si="84"/>
        <v>71.390604843197707</v>
      </c>
      <c r="T116" s="3" t="s">
        <v>1028</v>
      </c>
      <c r="U116" s="4" t="str">
        <f t="shared" si="97"/>
        <v>39.47472270928583</v>
      </c>
      <c r="V116" s="4">
        <f t="shared" si="85"/>
        <v>39.4747227092858</v>
      </c>
      <c r="W116" s="3" t="s">
        <v>1180</v>
      </c>
      <c r="X116" s="4" t="str">
        <f t="shared" si="98"/>
        <v>88.88327781316156</v>
      </c>
      <c r="Y116" s="4">
        <f t="shared" si="86"/>
        <v>88.883277813161499</v>
      </c>
      <c r="Z116" s="3" t="s">
        <v>1332</v>
      </c>
      <c r="AA116" s="4" t="str">
        <f t="shared" si="99"/>
        <v>112.01818923875423</v>
      </c>
      <c r="AB116" s="4">
        <f t="shared" si="87"/>
        <v>112.018189238754</v>
      </c>
      <c r="AC116" s="3" t="s">
        <v>1484</v>
      </c>
      <c r="AD116" s="4" t="str">
        <f t="shared" si="100"/>
        <v>32.53366012219188</v>
      </c>
      <c r="AE116" s="4">
        <f t="shared" si="88"/>
        <v>32.533660122191797</v>
      </c>
      <c r="AF116" s="4">
        <f t="shared" si="89"/>
        <v>44.161331912006091</v>
      </c>
      <c r="AG116">
        <f t="shared" si="90"/>
        <v>35.598783391258308</v>
      </c>
    </row>
    <row r="117" spans="1:33" x14ac:dyDescent="0.3">
      <c r="A117">
        <f t="shared" si="101"/>
        <v>112</v>
      </c>
      <c r="B117" s="3" t="s">
        <v>117</v>
      </c>
      <c r="C117" s="4" t="str">
        <f t="shared" si="91"/>
        <v>7.7257323054301565</v>
      </c>
      <c r="D117" s="4">
        <f t="shared" si="79"/>
        <v>7.7257323054301503</v>
      </c>
      <c r="E117" s="3" t="s">
        <v>269</v>
      </c>
      <c r="F117" s="4" t="str">
        <f t="shared" si="92"/>
        <v>45.29314357507481</v>
      </c>
      <c r="G117" s="4">
        <f t="shared" si="80"/>
        <v>45.293143575074801</v>
      </c>
      <c r="H117" s="3" t="s">
        <v>421</v>
      </c>
      <c r="I117" s="4" t="str">
        <f t="shared" si="93"/>
        <v>22.297470542159623</v>
      </c>
      <c r="J117" s="4">
        <f t="shared" si="81"/>
        <v>22.297470542159601</v>
      </c>
      <c r="K117" s="3" t="s">
        <v>573</v>
      </c>
      <c r="L117" s="4" t="str">
        <f t="shared" si="94"/>
        <v>16.12722278802446</v>
      </c>
      <c r="M117" s="4">
        <f t="shared" si="82"/>
        <v>16.127222788024401</v>
      </c>
      <c r="N117" s="3" t="s">
        <v>725</v>
      </c>
      <c r="O117" s="4" t="str">
        <f t="shared" si="95"/>
        <v>9.821220728123532</v>
      </c>
      <c r="P117" s="4">
        <f t="shared" si="83"/>
        <v>9.8212207281235298</v>
      </c>
      <c r="Q117" s="3" t="s">
        <v>877</v>
      </c>
      <c r="R117" s="4" t="str">
        <f t="shared" si="96"/>
        <v>75.17149727520598</v>
      </c>
      <c r="S117" s="4">
        <f t="shared" si="84"/>
        <v>75.171497275205894</v>
      </c>
      <c r="T117" s="3" t="s">
        <v>1029</v>
      </c>
      <c r="U117" s="4" t="str">
        <f t="shared" si="97"/>
        <v>39.203103237840786</v>
      </c>
      <c r="V117" s="4">
        <f t="shared" si="85"/>
        <v>39.203103237840701</v>
      </c>
      <c r="W117" s="3" t="s">
        <v>1181</v>
      </c>
      <c r="X117" s="4" t="str">
        <f t="shared" si="98"/>
        <v>91.31274583290744</v>
      </c>
      <c r="Y117" s="4">
        <f t="shared" si="86"/>
        <v>91.312745832907396</v>
      </c>
      <c r="Z117" s="3" t="s">
        <v>1333</v>
      </c>
      <c r="AA117" s="4" t="str">
        <f t="shared" si="99"/>
        <v>103.57253160763716</v>
      </c>
      <c r="AB117" s="4">
        <f t="shared" si="87"/>
        <v>103.572531607637</v>
      </c>
      <c r="AC117" s="3" t="s">
        <v>1485</v>
      </c>
      <c r="AD117" s="4" t="str">
        <f t="shared" si="100"/>
        <v>34.97656125963222</v>
      </c>
      <c r="AE117" s="4">
        <f t="shared" si="88"/>
        <v>34.976561259632199</v>
      </c>
      <c r="AF117" s="4">
        <f t="shared" si="89"/>
        <v>44.550122915203573</v>
      </c>
      <c r="AG117">
        <f t="shared" si="90"/>
        <v>34.309095262813997</v>
      </c>
    </row>
    <row r="118" spans="1:33" x14ac:dyDescent="0.3">
      <c r="A118">
        <f t="shared" si="101"/>
        <v>113</v>
      </c>
      <c r="B118" s="3" t="s">
        <v>118</v>
      </c>
      <c r="C118" s="4" t="str">
        <f t="shared" si="91"/>
        <v>7.488070258624299</v>
      </c>
      <c r="D118" s="4">
        <f t="shared" si="79"/>
        <v>7.4880702586242904</v>
      </c>
      <c r="E118" s="3" t="s">
        <v>270</v>
      </c>
      <c r="F118" s="4" t="str">
        <f t="shared" si="92"/>
        <v>47.50954823457095</v>
      </c>
      <c r="G118" s="4">
        <f t="shared" si="80"/>
        <v>47.5095482345709</v>
      </c>
      <c r="H118" s="3" t="s">
        <v>422</v>
      </c>
      <c r="I118" s="4" t="str">
        <f t="shared" si="93"/>
        <v>22.28823486010355</v>
      </c>
      <c r="J118" s="4">
        <f t="shared" si="81"/>
        <v>22.288234860103501</v>
      </c>
      <c r="K118" s="3" t="s">
        <v>574</v>
      </c>
      <c r="L118" s="4" t="str">
        <f t="shared" si="94"/>
        <v>16.205439882673552</v>
      </c>
      <c r="M118" s="4">
        <f t="shared" si="82"/>
        <v>16.205439882673499</v>
      </c>
      <c r="N118" s="3" t="s">
        <v>726</v>
      </c>
      <c r="O118" s="4" t="str">
        <f t="shared" si="95"/>
        <v>7.765099971715618</v>
      </c>
      <c r="P118" s="4">
        <f t="shared" si="83"/>
        <v>7.7650999717156104</v>
      </c>
      <c r="Q118" s="3" t="s">
        <v>878</v>
      </c>
      <c r="R118" s="4" t="str">
        <f t="shared" si="96"/>
        <v>66.56984706062616</v>
      </c>
      <c r="S118" s="4">
        <f t="shared" si="84"/>
        <v>66.569847060626103</v>
      </c>
      <c r="T118" s="3" t="s">
        <v>1030</v>
      </c>
      <c r="U118" s="4" t="str">
        <f t="shared" si="97"/>
        <v>38.245905714263</v>
      </c>
      <c r="V118" s="4">
        <f t="shared" si="85"/>
        <v>38.245905714263003</v>
      </c>
      <c r="W118" s="3" t="s">
        <v>1182</v>
      </c>
      <c r="X118" s="4" t="str">
        <f t="shared" si="98"/>
        <v>89.59086336275092</v>
      </c>
      <c r="Y118" s="4">
        <f t="shared" si="86"/>
        <v>89.590863362750895</v>
      </c>
      <c r="Z118" s="3" t="s">
        <v>1334</v>
      </c>
      <c r="AA118" s="4" t="str">
        <f t="shared" si="99"/>
        <v>111.2685469817864</v>
      </c>
      <c r="AB118" s="4">
        <f t="shared" si="87"/>
        <v>111.268546981786</v>
      </c>
      <c r="AC118" s="3" t="s">
        <v>1486</v>
      </c>
      <c r="AD118" s="4" t="str">
        <f t="shared" si="100"/>
        <v>35.025357508479196</v>
      </c>
      <c r="AE118" s="4">
        <f t="shared" si="88"/>
        <v>35.025357508479097</v>
      </c>
      <c r="AF118" s="4">
        <f t="shared" si="89"/>
        <v>44.195691383559293</v>
      </c>
      <c r="AG118">
        <f t="shared" si="90"/>
        <v>35.164055715367134</v>
      </c>
    </row>
    <row r="119" spans="1:33" x14ac:dyDescent="0.3">
      <c r="A119">
        <f t="shared" si="101"/>
        <v>114</v>
      </c>
      <c r="B119" s="3" t="s">
        <v>119</v>
      </c>
      <c r="C119" s="4" t="str">
        <f t="shared" si="91"/>
        <v>7.17191120320292</v>
      </c>
      <c r="D119" s="4">
        <f t="shared" si="79"/>
        <v>7.17191120320292</v>
      </c>
      <c r="E119" s="3" t="s">
        <v>271</v>
      </c>
      <c r="F119" s="4" t="str">
        <f t="shared" si="92"/>
        <v>45.62714561393029</v>
      </c>
      <c r="G119" s="4">
        <f t="shared" si="80"/>
        <v>45.627145613930203</v>
      </c>
      <c r="H119" s="3" t="s">
        <v>423</v>
      </c>
      <c r="I119" s="4" t="str">
        <f t="shared" si="93"/>
        <v>22.68449390345271</v>
      </c>
      <c r="J119" s="4">
        <f t="shared" si="81"/>
        <v>22.684493903452701</v>
      </c>
      <c r="K119" s="3" t="s">
        <v>575</v>
      </c>
      <c r="L119" s="4" t="str">
        <f t="shared" si="94"/>
        <v>16.66138098343583</v>
      </c>
      <c r="M119" s="4">
        <f t="shared" si="82"/>
        <v>16.661380983435802</v>
      </c>
      <c r="N119" s="3" t="s">
        <v>727</v>
      </c>
      <c r="O119" s="4" t="str">
        <f t="shared" si="95"/>
        <v>10.16164171135521</v>
      </c>
      <c r="P119" s="4">
        <f t="shared" si="83"/>
        <v>10.1616417113552</v>
      </c>
      <c r="Q119" s="3" t="s">
        <v>879</v>
      </c>
      <c r="R119" s="4" t="str">
        <f t="shared" si="96"/>
        <v>61.167613597439114</v>
      </c>
      <c r="S119" s="4">
        <f t="shared" si="84"/>
        <v>61.1676135974391</v>
      </c>
      <c r="T119" s="3" t="s">
        <v>1031</v>
      </c>
      <c r="U119" s="4" t="str">
        <f t="shared" si="97"/>
        <v>35.7663787400988</v>
      </c>
      <c r="V119" s="4">
        <f t="shared" si="85"/>
        <v>35.766378740098801</v>
      </c>
      <c r="W119" s="3" t="s">
        <v>1183</v>
      </c>
      <c r="X119" s="4" t="str">
        <f t="shared" si="98"/>
        <v>93.33850824976345</v>
      </c>
      <c r="Y119" s="4">
        <f t="shared" si="86"/>
        <v>93.338508249763393</v>
      </c>
      <c r="Z119" s="3" t="s">
        <v>1335</v>
      </c>
      <c r="AA119" s="4" t="str">
        <f t="shared" si="99"/>
        <v>101.18161304477903</v>
      </c>
      <c r="AB119" s="4">
        <f t="shared" si="87"/>
        <v>101.181613044779</v>
      </c>
      <c r="AC119" s="3" t="s">
        <v>1487</v>
      </c>
      <c r="AD119" s="4" t="str">
        <f t="shared" si="100"/>
        <v>36.92898667905281</v>
      </c>
      <c r="AE119" s="4">
        <f t="shared" si="88"/>
        <v>36.928986679052798</v>
      </c>
      <c r="AF119" s="4">
        <f t="shared" si="89"/>
        <v>43.068967372650988</v>
      </c>
      <c r="AG119">
        <f t="shared" si="90"/>
        <v>33.021233678884741</v>
      </c>
    </row>
    <row r="120" spans="1:33" x14ac:dyDescent="0.3">
      <c r="A120">
        <f t="shared" si="101"/>
        <v>115</v>
      </c>
      <c r="B120" s="3" t="s">
        <v>120</v>
      </c>
      <c r="C120" s="4" t="str">
        <f t="shared" si="91"/>
        <v>7.1896357585317485</v>
      </c>
      <c r="D120" s="4">
        <f t="shared" si="79"/>
        <v>7.1896357585317396</v>
      </c>
      <c r="E120" s="3" t="s">
        <v>272</v>
      </c>
      <c r="F120" s="4" t="str">
        <f t="shared" si="92"/>
        <v>47.02788391022587</v>
      </c>
      <c r="G120" s="4">
        <f t="shared" si="80"/>
        <v>47.027883910225803</v>
      </c>
      <c r="H120" s="3" t="s">
        <v>424</v>
      </c>
      <c r="I120" s="4" t="str">
        <f t="shared" si="93"/>
        <v>23.441659510190945</v>
      </c>
      <c r="J120" s="4">
        <f t="shared" si="81"/>
        <v>23.441659510190899</v>
      </c>
      <c r="K120" s="3" t="s">
        <v>576</v>
      </c>
      <c r="L120" s="4" t="str">
        <f t="shared" si="94"/>
        <v>14.902033026313626</v>
      </c>
      <c r="M120" s="4">
        <f t="shared" si="82"/>
        <v>14.9020330263136</v>
      </c>
      <c r="N120" s="3" t="s">
        <v>728</v>
      </c>
      <c r="O120" s="4" t="str">
        <f t="shared" si="95"/>
        <v>9.948237066377771</v>
      </c>
      <c r="P120" s="4">
        <f t="shared" si="83"/>
        <v>9.9482370663777697</v>
      </c>
      <c r="Q120" s="3" t="s">
        <v>880</v>
      </c>
      <c r="R120" s="4" t="str">
        <f t="shared" si="96"/>
        <v>59.85062472098455</v>
      </c>
      <c r="S120" s="4">
        <f t="shared" si="84"/>
        <v>59.850624720984499</v>
      </c>
      <c r="T120" s="3" t="s">
        <v>1032</v>
      </c>
      <c r="U120" s="4" t="str">
        <f t="shared" si="97"/>
        <v>36.711242277077005</v>
      </c>
      <c r="V120" s="4">
        <f t="shared" si="85"/>
        <v>36.711242277076998</v>
      </c>
      <c r="W120" s="3" t="s">
        <v>1184</v>
      </c>
      <c r="X120" s="4" t="str">
        <f t="shared" si="98"/>
        <v>90.06804003046555</v>
      </c>
      <c r="Y120" s="4">
        <f t="shared" si="86"/>
        <v>90.068040030465497</v>
      </c>
      <c r="Z120" s="3" t="s">
        <v>1336</v>
      </c>
      <c r="AA120" s="4" t="str">
        <f t="shared" si="99"/>
        <v>115.37403784316851</v>
      </c>
      <c r="AB120" s="4">
        <f t="shared" si="87"/>
        <v>115.374037843168</v>
      </c>
      <c r="AC120" s="3" t="s">
        <v>1488</v>
      </c>
      <c r="AD120" s="4" t="str">
        <f t="shared" si="100"/>
        <v>32.99514404244554</v>
      </c>
      <c r="AE120" s="4">
        <f t="shared" si="88"/>
        <v>32.995144042445503</v>
      </c>
      <c r="AF120" s="4">
        <f t="shared" si="89"/>
        <v>43.750853818578037</v>
      </c>
      <c r="AG120">
        <f t="shared" si="90"/>
        <v>35.643922033033128</v>
      </c>
    </row>
    <row r="121" spans="1:33" x14ac:dyDescent="0.3">
      <c r="A121">
        <f t="shared" si="101"/>
        <v>116</v>
      </c>
      <c r="B121" s="3" t="s">
        <v>121</v>
      </c>
      <c r="C121" s="4" t="str">
        <f t="shared" si="91"/>
        <v>7.310714638330033</v>
      </c>
      <c r="D121" s="4">
        <f t="shared" si="79"/>
        <v>7.3107146383300297</v>
      </c>
      <c r="E121" s="3" t="s">
        <v>273</v>
      </c>
      <c r="F121" s="4" t="str">
        <f t="shared" si="92"/>
        <v>42.65874375030181</v>
      </c>
      <c r="G121" s="4">
        <f t="shared" si="80"/>
        <v>42.658743750301802</v>
      </c>
      <c r="H121" s="3" t="s">
        <v>425</v>
      </c>
      <c r="I121" s="4" t="str">
        <f t="shared" si="93"/>
        <v>26.153049122326856</v>
      </c>
      <c r="J121" s="4">
        <f t="shared" si="81"/>
        <v>26.153049122326799</v>
      </c>
      <c r="K121" s="3" t="s">
        <v>577</v>
      </c>
      <c r="L121" s="4" t="str">
        <f t="shared" si="94"/>
        <v>14.598611286752023</v>
      </c>
      <c r="M121" s="4">
        <f t="shared" si="82"/>
        <v>14.598611286752</v>
      </c>
      <c r="N121" s="3" t="s">
        <v>729</v>
      </c>
      <c r="O121" s="4" t="str">
        <f t="shared" si="95"/>
        <v>10.280581602226261</v>
      </c>
      <c r="P121" s="4">
        <f t="shared" si="83"/>
        <v>10.280581602226199</v>
      </c>
      <c r="Q121" s="3" t="s">
        <v>881</v>
      </c>
      <c r="R121" s="4" t="str">
        <f t="shared" si="96"/>
        <v>51.72365097278089</v>
      </c>
      <c r="S121" s="4">
        <f t="shared" si="84"/>
        <v>51.723650972780803</v>
      </c>
      <c r="T121" s="3" t="s">
        <v>1033</v>
      </c>
      <c r="U121" s="4" t="str">
        <f t="shared" si="97"/>
        <v>34.65359031094796</v>
      </c>
      <c r="V121" s="4">
        <f t="shared" si="85"/>
        <v>34.653590310947898</v>
      </c>
      <c r="W121" s="3" t="s">
        <v>1185</v>
      </c>
      <c r="X121" s="4" t="str">
        <f t="shared" si="98"/>
        <v>88.4220479898249</v>
      </c>
      <c r="Y121" s="4">
        <f t="shared" si="86"/>
        <v>88.422047989824904</v>
      </c>
      <c r="Z121" s="3" t="s">
        <v>1337</v>
      </c>
      <c r="AA121" s="4" t="str">
        <f t="shared" si="99"/>
        <v>113.7157954016265</v>
      </c>
      <c r="AB121" s="4">
        <f t="shared" si="87"/>
        <v>113.715795401626</v>
      </c>
      <c r="AC121" s="3" t="s">
        <v>1489</v>
      </c>
      <c r="AD121" s="4" t="str">
        <f t="shared" si="100"/>
        <v>31.907937324335812</v>
      </c>
      <c r="AE121" s="4">
        <f t="shared" si="88"/>
        <v>31.907937324335801</v>
      </c>
      <c r="AF121" s="4">
        <f t="shared" si="89"/>
        <v>42.142472239945228</v>
      </c>
      <c r="AG121">
        <f t="shared" si="90"/>
        <v>34.577114525416938</v>
      </c>
    </row>
    <row r="122" spans="1:33" x14ac:dyDescent="0.3">
      <c r="A122">
        <f t="shared" si="101"/>
        <v>117</v>
      </c>
      <c r="B122" s="3" t="s">
        <v>122</v>
      </c>
      <c r="C122" s="4" t="str">
        <f t="shared" si="91"/>
        <v>7.2427413571673185</v>
      </c>
      <c r="D122" s="4">
        <f t="shared" si="79"/>
        <v>7.2427413571673096</v>
      </c>
      <c r="E122" s="3" t="s">
        <v>274</v>
      </c>
      <c r="F122" s="4" t="str">
        <f t="shared" si="92"/>
        <v>46.111862381990896</v>
      </c>
      <c r="G122" s="4">
        <f t="shared" si="80"/>
        <v>46.111862381990797</v>
      </c>
      <c r="H122" s="3" t="s">
        <v>426</v>
      </c>
      <c r="I122" s="4" t="str">
        <f t="shared" si="93"/>
        <v>22.65825578267586</v>
      </c>
      <c r="J122" s="4">
        <f t="shared" si="81"/>
        <v>22.658255782675798</v>
      </c>
      <c r="K122" s="3" t="s">
        <v>578</v>
      </c>
      <c r="L122" s="4" t="str">
        <f t="shared" si="94"/>
        <v>12.971337913908702</v>
      </c>
      <c r="M122" s="4">
        <f t="shared" si="82"/>
        <v>12.9713379139087</v>
      </c>
      <c r="N122" s="3" t="s">
        <v>730</v>
      </c>
      <c r="O122" s="4" t="str">
        <f t="shared" si="95"/>
        <v>10.099451262854286</v>
      </c>
      <c r="P122" s="4">
        <f t="shared" si="83"/>
        <v>10.099451262854201</v>
      </c>
      <c r="Q122" s="3" t="s">
        <v>882</v>
      </c>
      <c r="R122" s="4" t="str">
        <f t="shared" si="96"/>
        <v>54.41701567128467</v>
      </c>
      <c r="S122" s="4">
        <f t="shared" si="84"/>
        <v>54.417015671284602</v>
      </c>
      <c r="T122" s="3" t="s">
        <v>1034</v>
      </c>
      <c r="U122" s="4" t="str">
        <f t="shared" si="97"/>
        <v>37.24534526728023</v>
      </c>
      <c r="V122" s="4">
        <f t="shared" si="85"/>
        <v>37.2453452672802</v>
      </c>
      <c r="W122" s="3" t="s">
        <v>1186</v>
      </c>
      <c r="X122" s="4" t="str">
        <f t="shared" si="98"/>
        <v>88.8031370317729</v>
      </c>
      <c r="Y122" s="4">
        <f t="shared" si="86"/>
        <v>88.803137031772906</v>
      </c>
      <c r="Z122" s="3" t="s">
        <v>1338</v>
      </c>
      <c r="AA122" s="4" t="str">
        <f t="shared" si="99"/>
        <v>97.60080755623508</v>
      </c>
      <c r="AB122" s="4">
        <f t="shared" si="87"/>
        <v>97.600807556234997</v>
      </c>
      <c r="AC122" s="3" t="s">
        <v>1490</v>
      </c>
      <c r="AD122" s="4" t="str">
        <f t="shared" si="100"/>
        <v>32.11474921977829</v>
      </c>
      <c r="AE122" s="4">
        <f t="shared" si="88"/>
        <v>32.114749219778197</v>
      </c>
      <c r="AF122" s="4">
        <f t="shared" si="89"/>
        <v>40.926470344494774</v>
      </c>
      <c r="AG122">
        <f t="shared" si="90"/>
        <v>31.630420875278269</v>
      </c>
    </row>
    <row r="123" spans="1:33" x14ac:dyDescent="0.3">
      <c r="A123">
        <f t="shared" si="101"/>
        <v>118</v>
      </c>
      <c r="B123" s="3" t="s">
        <v>123</v>
      </c>
      <c r="C123" s="4" t="str">
        <f t="shared" si="91"/>
        <v>7.535482670050922</v>
      </c>
      <c r="D123" s="4">
        <f t="shared" si="79"/>
        <v>7.5354826700509197</v>
      </c>
      <c r="E123" s="3" t="s">
        <v>275</v>
      </c>
      <c r="F123" s="4" t="str">
        <f t="shared" si="92"/>
        <v>52.28596456019884</v>
      </c>
      <c r="G123" s="4">
        <f t="shared" si="80"/>
        <v>52.285964560198799</v>
      </c>
      <c r="H123" s="3" t="s">
        <v>427</v>
      </c>
      <c r="I123" s="4" t="str">
        <f t="shared" si="93"/>
        <v>23.561232637453145</v>
      </c>
      <c r="J123" s="4">
        <f t="shared" si="81"/>
        <v>23.561232637453099</v>
      </c>
      <c r="K123" s="3" t="s">
        <v>579</v>
      </c>
      <c r="L123" s="4" t="str">
        <f t="shared" si="94"/>
        <v>14.790305986784215</v>
      </c>
      <c r="M123" s="4">
        <f t="shared" si="82"/>
        <v>14.790305986784199</v>
      </c>
      <c r="N123" s="3" t="s">
        <v>731</v>
      </c>
      <c r="O123" s="4" t="str">
        <f t="shared" si="95"/>
        <v>9.411398569050743</v>
      </c>
      <c r="P123" s="4">
        <f t="shared" si="83"/>
        <v>9.4113985690507391</v>
      </c>
      <c r="Q123" s="3" t="s">
        <v>883</v>
      </c>
      <c r="R123" s="4" t="str">
        <f t="shared" si="96"/>
        <v>54.448229247958636</v>
      </c>
      <c r="S123" s="4">
        <f t="shared" si="84"/>
        <v>54.448229247958601</v>
      </c>
      <c r="T123" s="3" t="s">
        <v>1035</v>
      </c>
      <c r="U123" s="4" t="str">
        <f t="shared" si="97"/>
        <v>34.88935910807994</v>
      </c>
      <c r="V123" s="4">
        <f t="shared" si="85"/>
        <v>34.889359108079901</v>
      </c>
      <c r="W123" s="3" t="s">
        <v>1187</v>
      </c>
      <c r="X123" s="4" t="str">
        <f t="shared" si="98"/>
        <v>93.2912950248423</v>
      </c>
      <c r="Y123" s="4">
        <f t="shared" si="86"/>
        <v>93.291295024842299</v>
      </c>
      <c r="Z123" s="3" t="s">
        <v>1339</v>
      </c>
      <c r="AA123" s="4" t="str">
        <f t="shared" si="99"/>
        <v>100.22114078468005</v>
      </c>
      <c r="AB123" s="4">
        <f t="shared" si="87"/>
        <v>100.22114078468</v>
      </c>
      <c r="AC123" s="3" t="s">
        <v>1491</v>
      </c>
      <c r="AD123" s="4" t="str">
        <f t="shared" si="100"/>
        <v>35.95192388727692</v>
      </c>
      <c r="AE123" s="4">
        <f t="shared" si="88"/>
        <v>35.951923887276898</v>
      </c>
      <c r="AF123" s="4">
        <f t="shared" si="89"/>
        <v>42.63863324763755</v>
      </c>
      <c r="AG123">
        <f t="shared" si="90"/>
        <v>32.820208985051629</v>
      </c>
    </row>
    <row r="124" spans="1:33" x14ac:dyDescent="0.3">
      <c r="A124">
        <f t="shared" si="101"/>
        <v>119</v>
      </c>
      <c r="B124" s="3" t="s">
        <v>124</v>
      </c>
      <c r="C124" s="4" t="str">
        <f t="shared" si="91"/>
        <v>7.5561201793851</v>
      </c>
      <c r="D124" s="4">
        <f t="shared" si="79"/>
        <v>7.5561201793850996</v>
      </c>
      <c r="E124" s="3" t="s">
        <v>276</v>
      </c>
      <c r="F124" s="4" t="str">
        <f t="shared" si="92"/>
        <v>45.5604421404059</v>
      </c>
      <c r="G124" s="4">
        <f t="shared" si="80"/>
        <v>45.560442140405897</v>
      </c>
      <c r="H124" s="3" t="s">
        <v>428</v>
      </c>
      <c r="I124" s="4" t="str">
        <f t="shared" si="93"/>
        <v>21.95461052296677</v>
      </c>
      <c r="J124" s="4">
        <f t="shared" si="81"/>
        <v>21.9546105229667</v>
      </c>
      <c r="K124" s="3" t="s">
        <v>580</v>
      </c>
      <c r="L124" s="4" t="str">
        <f t="shared" si="94"/>
        <v>14.544603753378908</v>
      </c>
      <c r="M124" s="4">
        <f t="shared" si="82"/>
        <v>14.544603753378899</v>
      </c>
      <c r="N124" s="3" t="s">
        <v>732</v>
      </c>
      <c r="O124" s="4" t="str">
        <f t="shared" si="95"/>
        <v>10.024390603049092</v>
      </c>
      <c r="P124" s="4">
        <f t="shared" si="83"/>
        <v>10.024390603049</v>
      </c>
      <c r="Q124" s="3" t="s">
        <v>884</v>
      </c>
      <c r="R124" s="4" t="str">
        <f t="shared" si="96"/>
        <v>70.49644564453708</v>
      </c>
      <c r="S124" s="4">
        <f t="shared" si="84"/>
        <v>70.496445644537005</v>
      </c>
      <c r="T124" s="3" t="s">
        <v>1036</v>
      </c>
      <c r="U124" s="4" t="str">
        <f t="shared" si="97"/>
        <v>34.67639162149348</v>
      </c>
      <c r="V124" s="4">
        <f t="shared" si="85"/>
        <v>34.676391621493401</v>
      </c>
      <c r="W124" s="3" t="s">
        <v>1188</v>
      </c>
      <c r="X124" s="4" t="str">
        <f t="shared" si="98"/>
        <v>87.51909226789624</v>
      </c>
      <c r="Y124" s="4">
        <f t="shared" si="86"/>
        <v>87.519092267896198</v>
      </c>
      <c r="Z124" s="3" t="s">
        <v>1340</v>
      </c>
      <c r="AA124" s="4" t="str">
        <f t="shared" si="99"/>
        <v>97.13456522938473</v>
      </c>
      <c r="AB124" s="4">
        <f t="shared" si="87"/>
        <v>97.134565229384705</v>
      </c>
      <c r="AC124" s="3" t="s">
        <v>1492</v>
      </c>
      <c r="AD124" s="4" t="str">
        <f t="shared" si="100"/>
        <v>34.038001336918406</v>
      </c>
      <c r="AE124" s="4">
        <f t="shared" si="88"/>
        <v>34.038001336918398</v>
      </c>
      <c r="AF124" s="4">
        <f t="shared" si="89"/>
        <v>42.350466329941526</v>
      </c>
      <c r="AG124">
        <f t="shared" si="90"/>
        <v>32.346680197493832</v>
      </c>
    </row>
    <row r="125" spans="1:33" x14ac:dyDescent="0.3">
      <c r="A125">
        <f t="shared" si="101"/>
        <v>120</v>
      </c>
      <c r="B125" s="3" t="s">
        <v>125</v>
      </c>
      <c r="C125" s="4" t="str">
        <f t="shared" si="91"/>
        <v>7.555086571641044</v>
      </c>
      <c r="D125" s="4">
        <f t="shared" si="79"/>
        <v>7.5550865716410396</v>
      </c>
      <c r="E125" s="3" t="s">
        <v>277</v>
      </c>
      <c r="F125" s="4" t="str">
        <f t="shared" si="92"/>
        <v>45.03194378031733</v>
      </c>
      <c r="G125" s="4">
        <f t="shared" si="80"/>
        <v>45.031943780317299</v>
      </c>
      <c r="H125" s="3" t="s">
        <v>429</v>
      </c>
      <c r="I125" s="4" t="str">
        <f t="shared" si="93"/>
        <v>22.735961770488338</v>
      </c>
      <c r="J125" s="4">
        <f t="shared" si="81"/>
        <v>22.735961770488299</v>
      </c>
      <c r="K125" s="3" t="s">
        <v>581</v>
      </c>
      <c r="L125" s="4" t="str">
        <f t="shared" si="94"/>
        <v>16.2698865836604</v>
      </c>
      <c r="M125" s="4">
        <f t="shared" si="82"/>
        <v>16.269886583660401</v>
      </c>
      <c r="N125" s="3" t="s">
        <v>733</v>
      </c>
      <c r="O125" s="4" t="str">
        <f t="shared" si="95"/>
        <v>9.841570391521788</v>
      </c>
      <c r="P125" s="4">
        <f t="shared" si="83"/>
        <v>9.8415703915217794</v>
      </c>
      <c r="Q125" s="3" t="s">
        <v>885</v>
      </c>
      <c r="R125" s="4" t="str">
        <f t="shared" si="96"/>
        <v>68.28651190958728</v>
      </c>
      <c r="S125" s="4">
        <f t="shared" si="84"/>
        <v>68.286511909587205</v>
      </c>
      <c r="T125" s="3" t="s">
        <v>1037</v>
      </c>
      <c r="U125" s="4" t="str">
        <f t="shared" si="97"/>
        <v>36.20422557202295</v>
      </c>
      <c r="V125" s="4">
        <f t="shared" si="85"/>
        <v>36.204225572022899</v>
      </c>
      <c r="W125" s="3" t="s">
        <v>1189</v>
      </c>
      <c r="X125" s="4" t="str">
        <f t="shared" si="98"/>
        <v>91.60730423148581</v>
      </c>
      <c r="Y125" s="4">
        <f t="shared" si="86"/>
        <v>91.607304231485799</v>
      </c>
      <c r="Z125" s="3" t="s">
        <v>1341</v>
      </c>
      <c r="AA125" s="4" t="str">
        <f t="shared" si="99"/>
        <v>106.24354938258367</v>
      </c>
      <c r="AB125" s="4">
        <f t="shared" si="87"/>
        <v>106.243549382583</v>
      </c>
      <c r="AC125" s="3" t="s">
        <v>1493</v>
      </c>
      <c r="AD125" s="4" t="str">
        <f t="shared" si="100"/>
        <v>32.11391065031775</v>
      </c>
      <c r="AE125" s="4">
        <f t="shared" si="88"/>
        <v>32.113910650317699</v>
      </c>
      <c r="AF125" s="4">
        <f t="shared" si="89"/>
        <v>43.588995084362537</v>
      </c>
      <c r="AG125">
        <f t="shared" si="90"/>
        <v>34.396587255153413</v>
      </c>
    </row>
    <row r="126" spans="1:33" x14ac:dyDescent="0.3">
      <c r="A126">
        <f t="shared" si="101"/>
        <v>121</v>
      </c>
      <c r="B126" s="3" t="s">
        <v>126</v>
      </c>
      <c r="C126" s="4" t="str">
        <f t="shared" si="91"/>
        <v>7.70927840713415</v>
      </c>
      <c r="D126" s="4">
        <f t="shared" si="79"/>
        <v>7.7092784071341498</v>
      </c>
      <c r="E126" s="3" t="s">
        <v>278</v>
      </c>
      <c r="F126" s="4" t="str">
        <f t="shared" si="92"/>
        <v>36.256505912263556</v>
      </c>
      <c r="G126" s="4">
        <f t="shared" si="80"/>
        <v>36.256505912263499</v>
      </c>
      <c r="H126" s="3" t="s">
        <v>430</v>
      </c>
      <c r="I126" s="4" t="str">
        <f t="shared" si="93"/>
        <v>21.48398239015152</v>
      </c>
      <c r="J126" s="4">
        <f t="shared" si="81"/>
        <v>21.4839823901515</v>
      </c>
      <c r="K126" s="3" t="s">
        <v>582</v>
      </c>
      <c r="L126" s="4" t="str">
        <f t="shared" si="94"/>
        <v>13.112608693089708</v>
      </c>
      <c r="M126" s="4">
        <f t="shared" si="82"/>
        <v>13.112608693089699</v>
      </c>
      <c r="N126" s="3" t="s">
        <v>734</v>
      </c>
      <c r="O126" s="4" t="str">
        <f t="shared" si="95"/>
        <v>9.842093025736485</v>
      </c>
      <c r="P126" s="4">
        <f t="shared" si="83"/>
        <v>9.8420930257364798</v>
      </c>
      <c r="Q126" s="3" t="s">
        <v>886</v>
      </c>
      <c r="R126" s="4" t="str">
        <f t="shared" si="96"/>
        <v>65.56821223641822</v>
      </c>
      <c r="S126" s="4">
        <f t="shared" si="84"/>
        <v>65.568212236418205</v>
      </c>
      <c r="T126" s="3" t="s">
        <v>1038</v>
      </c>
      <c r="U126" s="4" t="str">
        <f t="shared" si="97"/>
        <v>35.1408847823691</v>
      </c>
      <c r="V126" s="4">
        <f t="shared" si="85"/>
        <v>35.140884782369099</v>
      </c>
      <c r="W126" s="3" t="s">
        <v>1190</v>
      </c>
      <c r="X126" s="4" t="str">
        <f t="shared" si="98"/>
        <v>89.3251177019468</v>
      </c>
      <c r="Y126" s="4">
        <f t="shared" si="86"/>
        <v>89.325117701946795</v>
      </c>
      <c r="Z126" s="3" t="s">
        <v>1342</v>
      </c>
      <c r="AA126" s="4" t="str">
        <f t="shared" si="99"/>
        <v>94.85012720679273</v>
      </c>
      <c r="AB126" s="4">
        <f t="shared" si="87"/>
        <v>94.850127206792706</v>
      </c>
      <c r="AC126" s="3" t="s">
        <v>1494</v>
      </c>
      <c r="AD126" s="4" t="str">
        <f t="shared" si="100"/>
        <v>32.26978529967304</v>
      </c>
      <c r="AE126" s="4">
        <f t="shared" si="88"/>
        <v>32.269785299673003</v>
      </c>
      <c r="AF126" s="4">
        <f t="shared" si="89"/>
        <v>40.555859565557512</v>
      </c>
      <c r="AG126">
        <f t="shared" si="90"/>
        <v>31.985227685404112</v>
      </c>
    </row>
    <row r="127" spans="1:33" x14ac:dyDescent="0.3">
      <c r="A127">
        <f t="shared" si="101"/>
        <v>122</v>
      </c>
      <c r="B127" s="3" t="s">
        <v>127</v>
      </c>
      <c r="C127" s="4" t="str">
        <f t="shared" si="91"/>
        <v>7.988077774768811</v>
      </c>
      <c r="D127" s="4">
        <f t="shared" si="79"/>
        <v>7.9880777747688096</v>
      </c>
      <c r="E127" s="3" t="s">
        <v>279</v>
      </c>
      <c r="F127" s="4" t="str">
        <f t="shared" si="92"/>
        <v>45.84612379719491</v>
      </c>
      <c r="G127" s="4">
        <f t="shared" si="80"/>
        <v>45.846123797194899</v>
      </c>
      <c r="H127" s="3" t="s">
        <v>431</v>
      </c>
      <c r="I127" s="4" t="str">
        <f t="shared" si="93"/>
        <v>21.11054362086048</v>
      </c>
      <c r="J127" s="4">
        <f t="shared" si="81"/>
        <v>21.110543620860401</v>
      </c>
      <c r="K127" s="3" t="s">
        <v>583</v>
      </c>
      <c r="L127" s="4" t="str">
        <f t="shared" si="94"/>
        <v>15.839874067041205</v>
      </c>
      <c r="M127" s="4">
        <f t="shared" si="82"/>
        <v>15.839874067041199</v>
      </c>
      <c r="N127" s="3" t="s">
        <v>735</v>
      </c>
      <c r="O127" s="4" t="str">
        <f t="shared" si="95"/>
        <v>9.899541978189813</v>
      </c>
      <c r="P127" s="4">
        <f t="shared" si="83"/>
        <v>9.8995419781898093</v>
      </c>
      <c r="Q127" s="3" t="s">
        <v>887</v>
      </c>
      <c r="R127" s="4" t="str">
        <f t="shared" si="96"/>
        <v>65.10536845827404</v>
      </c>
      <c r="S127" s="4">
        <f t="shared" si="84"/>
        <v>65.105368458274</v>
      </c>
      <c r="T127" s="3" t="s">
        <v>1039</v>
      </c>
      <c r="U127" s="4" t="str">
        <f t="shared" si="97"/>
        <v>37.00732772443857</v>
      </c>
      <c r="V127" s="4">
        <f t="shared" si="85"/>
        <v>37.007327724438497</v>
      </c>
      <c r="W127" s="3" t="s">
        <v>1191</v>
      </c>
      <c r="X127" s="4" t="str">
        <f t="shared" si="98"/>
        <v>93.49823569871454</v>
      </c>
      <c r="Y127" s="4">
        <f t="shared" si="86"/>
        <v>93.498235698714495</v>
      </c>
      <c r="Z127" s="3" t="s">
        <v>1343</v>
      </c>
      <c r="AA127" s="4" t="str">
        <f t="shared" si="99"/>
        <v>120.88390601406086</v>
      </c>
      <c r="AB127" s="4">
        <f t="shared" si="87"/>
        <v>120.88390601406</v>
      </c>
      <c r="AC127" s="3" t="s">
        <v>1495</v>
      </c>
      <c r="AD127" s="4" t="str">
        <f t="shared" si="100"/>
        <v>32.19370270775451</v>
      </c>
      <c r="AE127" s="4">
        <f t="shared" si="88"/>
        <v>32.193702707754497</v>
      </c>
      <c r="AF127" s="4">
        <f t="shared" si="89"/>
        <v>44.937270184129659</v>
      </c>
      <c r="AG127">
        <f t="shared" si="90"/>
        <v>37.662501458450485</v>
      </c>
    </row>
    <row r="128" spans="1:33" x14ac:dyDescent="0.3">
      <c r="A128">
        <f t="shared" si="101"/>
        <v>123</v>
      </c>
      <c r="B128" s="3" t="s">
        <v>128</v>
      </c>
      <c r="C128" s="4" t="str">
        <f t="shared" si="91"/>
        <v>7.346877903480494</v>
      </c>
      <c r="D128" s="4">
        <f t="shared" si="79"/>
        <v>7.3468779034804896</v>
      </c>
      <c r="E128" s="3" t="s">
        <v>280</v>
      </c>
      <c r="F128" s="4" t="str">
        <f t="shared" si="92"/>
        <v>50.342373229103835</v>
      </c>
      <c r="G128" s="4">
        <f t="shared" si="80"/>
        <v>50.342373229103799</v>
      </c>
      <c r="H128" s="3" t="s">
        <v>432</v>
      </c>
      <c r="I128" s="4" t="str">
        <f t="shared" si="93"/>
        <v>21.63658929804047</v>
      </c>
      <c r="J128" s="4">
        <f t="shared" si="81"/>
        <v>21.636589298040398</v>
      </c>
      <c r="K128" s="3" t="s">
        <v>584</v>
      </c>
      <c r="L128" s="4" t="str">
        <f t="shared" si="94"/>
        <v>12.79311301181818</v>
      </c>
      <c r="M128" s="4">
        <f t="shared" si="82"/>
        <v>12.7931130118181</v>
      </c>
      <c r="N128" s="3" t="s">
        <v>736</v>
      </c>
      <c r="O128" s="4" t="str">
        <f t="shared" si="95"/>
        <v>9.777146372257832</v>
      </c>
      <c r="P128" s="4">
        <f t="shared" si="83"/>
        <v>9.77714637225783</v>
      </c>
      <c r="Q128" s="3" t="s">
        <v>888</v>
      </c>
      <c r="R128" s="4" t="str">
        <f t="shared" si="96"/>
        <v>65.30332962856134</v>
      </c>
      <c r="S128" s="4">
        <f t="shared" si="84"/>
        <v>65.303329628561301</v>
      </c>
      <c r="T128" s="3" t="s">
        <v>1040</v>
      </c>
      <c r="U128" s="4" t="str">
        <f t="shared" si="97"/>
        <v>36.177657389058155</v>
      </c>
      <c r="V128" s="4">
        <f t="shared" si="85"/>
        <v>36.177657389058098</v>
      </c>
      <c r="W128" s="3" t="s">
        <v>1192</v>
      </c>
      <c r="X128" s="4" t="str">
        <f t="shared" si="98"/>
        <v>93.70614871326305</v>
      </c>
      <c r="Y128" s="4">
        <f t="shared" si="86"/>
        <v>93.706148713263005</v>
      </c>
      <c r="Z128" s="3" t="s">
        <v>1344</v>
      </c>
      <c r="AA128" s="4" t="str">
        <f t="shared" si="99"/>
        <v>102.93340435552736</v>
      </c>
      <c r="AB128" s="4">
        <f t="shared" si="87"/>
        <v>102.933404355527</v>
      </c>
      <c r="AC128" s="3" t="s">
        <v>1496</v>
      </c>
      <c r="AD128" s="4" t="str">
        <f t="shared" si="100"/>
        <v>32.86100176400722</v>
      </c>
      <c r="AE128" s="4">
        <f t="shared" si="88"/>
        <v>32.861001764007199</v>
      </c>
      <c r="AF128" s="4">
        <f t="shared" si="89"/>
        <v>43.287764166511721</v>
      </c>
      <c r="AG128">
        <f t="shared" si="90"/>
        <v>34.329685001375069</v>
      </c>
    </row>
    <row r="129" spans="1:33" x14ac:dyDescent="0.3">
      <c r="A129">
        <f t="shared" si="101"/>
        <v>124</v>
      </c>
      <c r="B129" s="3" t="s">
        <v>129</v>
      </c>
      <c r="C129" s="4" t="str">
        <f t="shared" si="91"/>
        <v>7.622164916301493</v>
      </c>
      <c r="D129" s="4">
        <f t="shared" si="79"/>
        <v>7.6221649163014904</v>
      </c>
      <c r="E129" s="3" t="s">
        <v>281</v>
      </c>
      <c r="F129" s="4" t="str">
        <f t="shared" si="92"/>
        <v>49.28874047414804</v>
      </c>
      <c r="G129" s="4">
        <f t="shared" si="80"/>
        <v>49.288740474148</v>
      </c>
      <c r="H129" s="3" t="s">
        <v>433</v>
      </c>
      <c r="I129" s="4" t="str">
        <f t="shared" si="93"/>
        <v>20.71372149413646</v>
      </c>
      <c r="J129" s="4">
        <f t="shared" si="81"/>
        <v>20.713721494136401</v>
      </c>
      <c r="K129" s="3" t="s">
        <v>585</v>
      </c>
      <c r="L129" s="4" t="str">
        <f t="shared" si="94"/>
        <v>13.45222841658114</v>
      </c>
      <c r="M129" s="4">
        <f t="shared" si="82"/>
        <v>13.4522284165811</v>
      </c>
      <c r="N129" s="3" t="s">
        <v>737</v>
      </c>
      <c r="O129" s="4" t="str">
        <f t="shared" si="95"/>
        <v>9.785841208258114</v>
      </c>
      <c r="P129" s="4">
        <f t="shared" si="83"/>
        <v>9.7858412082581108</v>
      </c>
      <c r="Q129" s="3" t="s">
        <v>889</v>
      </c>
      <c r="R129" s="4" t="str">
        <f t="shared" si="96"/>
        <v>71.2811243764131</v>
      </c>
      <c r="S129" s="4">
        <f t="shared" si="84"/>
        <v>71.281124376413104</v>
      </c>
      <c r="T129" s="3" t="s">
        <v>1041</v>
      </c>
      <c r="U129" s="4" t="str">
        <f t="shared" si="97"/>
        <v>34.47425438862381</v>
      </c>
      <c r="V129" s="4">
        <f t="shared" si="85"/>
        <v>34.474254388623798</v>
      </c>
      <c r="W129" s="3" t="s">
        <v>1193</v>
      </c>
      <c r="X129" s="4" t="str">
        <f t="shared" si="98"/>
        <v>91.59070384231875</v>
      </c>
      <c r="Y129" s="4">
        <f t="shared" si="86"/>
        <v>91.590703842318703</v>
      </c>
      <c r="Z129" s="3" t="s">
        <v>1345</v>
      </c>
      <c r="AA129" s="4" t="str">
        <f t="shared" si="99"/>
        <v>93.60263208385419</v>
      </c>
      <c r="AB129" s="4">
        <f t="shared" si="87"/>
        <v>93.602632083854104</v>
      </c>
      <c r="AC129" s="3" t="s">
        <v>1497</v>
      </c>
      <c r="AD129" s="4" t="str">
        <f t="shared" si="100"/>
        <v>26.43186674448706</v>
      </c>
      <c r="AE129" s="4">
        <f t="shared" si="88"/>
        <v>26.431866744486999</v>
      </c>
      <c r="AF129" s="4">
        <f t="shared" si="89"/>
        <v>41.824327794512179</v>
      </c>
      <c r="AG129">
        <f t="shared" si="90"/>
        <v>33.030193304418304</v>
      </c>
    </row>
    <row r="130" spans="1:33" x14ac:dyDescent="0.3">
      <c r="A130">
        <f t="shared" si="101"/>
        <v>125</v>
      </c>
      <c r="B130" s="3" t="s">
        <v>130</v>
      </c>
      <c r="C130" s="4" t="str">
        <f t="shared" si="91"/>
        <v>7.429153078328416</v>
      </c>
      <c r="D130" s="4">
        <f t="shared" si="79"/>
        <v>7.4291530783284099</v>
      </c>
      <c r="E130" s="3" t="s">
        <v>282</v>
      </c>
      <c r="F130" s="4" t="str">
        <f t="shared" si="92"/>
        <v>47.118199184934056</v>
      </c>
      <c r="G130" s="4">
        <f t="shared" si="80"/>
        <v>47.118199184933999</v>
      </c>
      <c r="H130" s="3" t="s">
        <v>434</v>
      </c>
      <c r="I130" s="4" t="str">
        <f t="shared" si="93"/>
        <v>23.50250895710756</v>
      </c>
      <c r="J130" s="4">
        <f t="shared" si="81"/>
        <v>23.502508957107501</v>
      </c>
      <c r="K130" s="3" t="s">
        <v>586</v>
      </c>
      <c r="L130" s="4" t="str">
        <f t="shared" si="94"/>
        <v>12.370420367816426</v>
      </c>
      <c r="M130" s="4">
        <f t="shared" si="82"/>
        <v>12.370420367816401</v>
      </c>
      <c r="N130" s="3" t="s">
        <v>738</v>
      </c>
      <c r="O130" s="4" t="str">
        <f t="shared" si="95"/>
        <v>9.622860422608987</v>
      </c>
      <c r="P130" s="4">
        <f t="shared" si="83"/>
        <v>9.62286042260898</v>
      </c>
      <c r="Q130" s="3" t="s">
        <v>890</v>
      </c>
      <c r="R130" s="4" t="str">
        <f t="shared" si="96"/>
        <v>71.55143672256386</v>
      </c>
      <c r="S130" s="4">
        <f t="shared" si="84"/>
        <v>71.551436722563807</v>
      </c>
      <c r="T130" s="3" t="s">
        <v>1042</v>
      </c>
      <c r="U130" s="4" t="str">
        <f t="shared" si="97"/>
        <v>35.64328656680548</v>
      </c>
      <c r="V130" s="4">
        <f t="shared" si="85"/>
        <v>35.643286566805401</v>
      </c>
      <c r="W130" s="3" t="s">
        <v>1194</v>
      </c>
      <c r="X130" s="4" t="str">
        <f t="shared" si="98"/>
        <v>89.01173297565896</v>
      </c>
      <c r="Y130" s="4">
        <f t="shared" si="86"/>
        <v>89.011732975658902</v>
      </c>
      <c r="Z130" s="3" t="s">
        <v>1346</v>
      </c>
      <c r="AA130" s="4" t="str">
        <f t="shared" si="99"/>
        <v>87.8984190841081</v>
      </c>
      <c r="AB130" s="4">
        <f t="shared" si="87"/>
        <v>87.898419084108099</v>
      </c>
      <c r="AC130" s="3" t="s">
        <v>1498</v>
      </c>
      <c r="AD130" s="4" t="str">
        <f t="shared" si="100"/>
        <v>20.754677446109184</v>
      </c>
      <c r="AE130" s="4">
        <f t="shared" si="88"/>
        <v>20.754677446109099</v>
      </c>
      <c r="AF130" s="4">
        <f t="shared" si="89"/>
        <v>40.490269480604056</v>
      </c>
      <c r="AG130">
        <f t="shared" si="90"/>
        <v>31.882983529873044</v>
      </c>
    </row>
    <row r="131" spans="1:33" x14ac:dyDescent="0.3">
      <c r="A131">
        <f t="shared" si="101"/>
        <v>126</v>
      </c>
      <c r="B131" s="3" t="s">
        <v>131</v>
      </c>
      <c r="C131" s="4" t="str">
        <f t="shared" si="91"/>
        <v>7.389779309695603</v>
      </c>
      <c r="D131" s="4">
        <f t="shared" si="79"/>
        <v>7.3897793096955997</v>
      </c>
      <c r="E131" s="3" t="s">
        <v>283</v>
      </c>
      <c r="F131" s="4" t="str">
        <f t="shared" si="92"/>
        <v>56.71809553202233</v>
      </c>
      <c r="G131" s="4">
        <f t="shared" si="80"/>
        <v>56.718095532022303</v>
      </c>
      <c r="H131" s="3" t="s">
        <v>435</v>
      </c>
      <c r="I131" s="4" t="str">
        <f t="shared" si="93"/>
        <v>23.03815003933391</v>
      </c>
      <c r="J131" s="4">
        <f t="shared" si="81"/>
        <v>23.0381500393339</v>
      </c>
      <c r="K131" s="3" t="s">
        <v>587</v>
      </c>
      <c r="L131" s="4" t="str">
        <f t="shared" si="94"/>
        <v>13.047874513878494</v>
      </c>
      <c r="M131" s="4">
        <f t="shared" si="82"/>
        <v>13.0478745138784</v>
      </c>
      <c r="N131" s="3" t="s">
        <v>739</v>
      </c>
      <c r="O131" s="4" t="str">
        <f t="shared" si="95"/>
        <v>9.92879696760166</v>
      </c>
      <c r="P131" s="4">
        <f t="shared" si="83"/>
        <v>9.9287969676016594</v>
      </c>
      <c r="Q131" s="3" t="s">
        <v>891</v>
      </c>
      <c r="R131" s="4" t="str">
        <f t="shared" si="96"/>
        <v>70.28129775923887</v>
      </c>
      <c r="S131" s="4">
        <f t="shared" si="84"/>
        <v>70.281297759238797</v>
      </c>
      <c r="T131" s="3" t="s">
        <v>1043</v>
      </c>
      <c r="U131" s="4" t="str">
        <f t="shared" si="97"/>
        <v>35.416111563373576</v>
      </c>
      <c r="V131" s="4">
        <f t="shared" si="85"/>
        <v>35.416111563373498</v>
      </c>
      <c r="W131" s="3" t="s">
        <v>1195</v>
      </c>
      <c r="X131" s="4" t="str">
        <f t="shared" si="98"/>
        <v>93.31993028787966</v>
      </c>
      <c r="Y131" s="4">
        <f t="shared" si="86"/>
        <v>93.3199302878796</v>
      </c>
      <c r="Z131" s="3" t="s">
        <v>1347</v>
      </c>
      <c r="AA131" s="4" t="str">
        <f t="shared" si="99"/>
        <v>104.65469544261279</v>
      </c>
      <c r="AB131" s="4">
        <f t="shared" si="87"/>
        <v>104.654695442612</v>
      </c>
      <c r="AC131" s="3" t="s">
        <v>1499</v>
      </c>
      <c r="AD131" s="4" t="str">
        <f t="shared" si="100"/>
        <v>22.00197539391053</v>
      </c>
      <c r="AE131" s="4">
        <f t="shared" si="88"/>
        <v>22.001975393910499</v>
      </c>
      <c r="AF131" s="4">
        <f t="shared" si="89"/>
        <v>43.579670680954621</v>
      </c>
      <c r="AG131">
        <f t="shared" si="90"/>
        <v>35.618849550260165</v>
      </c>
    </row>
    <row r="132" spans="1:33" x14ac:dyDescent="0.3">
      <c r="A132">
        <f t="shared" si="101"/>
        <v>127</v>
      </c>
      <c r="B132" s="3" t="s">
        <v>132</v>
      </c>
      <c r="C132" s="4" t="str">
        <f t="shared" si="91"/>
        <v>7.598915054492262</v>
      </c>
      <c r="D132" s="4">
        <f t="shared" si="79"/>
        <v>7.5989150544922603</v>
      </c>
      <c r="E132" s="3" t="s">
        <v>284</v>
      </c>
      <c r="F132" s="4" t="str">
        <f t="shared" si="92"/>
        <v>50.5153106110192</v>
      </c>
      <c r="G132" s="4">
        <f t="shared" si="80"/>
        <v>50.515310611019203</v>
      </c>
      <c r="H132" s="3" t="s">
        <v>436</v>
      </c>
      <c r="I132" s="4" t="str">
        <f t="shared" si="93"/>
        <v>20.74438624918168</v>
      </c>
      <c r="J132" s="4">
        <f t="shared" si="81"/>
        <v>20.744386249181598</v>
      </c>
      <c r="K132" s="3" t="s">
        <v>588</v>
      </c>
      <c r="L132" s="4" t="str">
        <f t="shared" si="94"/>
        <v>17.074295618915304</v>
      </c>
      <c r="M132" s="4">
        <f t="shared" si="82"/>
        <v>17.074295618915301</v>
      </c>
      <c r="N132" s="3" t="s">
        <v>740</v>
      </c>
      <c r="O132" s="4" t="str">
        <f t="shared" si="95"/>
        <v>9.460979639608913</v>
      </c>
      <c r="P132" s="4">
        <f t="shared" si="83"/>
        <v>9.4609796396089099</v>
      </c>
      <c r="Q132" s="3" t="s">
        <v>892</v>
      </c>
      <c r="R132" s="4" t="str">
        <f t="shared" si="96"/>
        <v>69.08320555398674</v>
      </c>
      <c r="S132" s="4">
        <f t="shared" si="84"/>
        <v>69.083205553986701</v>
      </c>
      <c r="T132" s="3" t="s">
        <v>1044</v>
      </c>
      <c r="U132" s="4" t="str">
        <f t="shared" si="97"/>
        <v>36.67236325541937</v>
      </c>
      <c r="V132" s="4">
        <f t="shared" si="85"/>
        <v>36.672363255419299</v>
      </c>
      <c r="W132" s="3" t="s">
        <v>1196</v>
      </c>
      <c r="X132" s="4" t="str">
        <f t="shared" si="98"/>
        <v>91.01895393355315</v>
      </c>
      <c r="Y132" s="4">
        <f t="shared" si="86"/>
        <v>91.018953933553107</v>
      </c>
      <c r="Z132" s="3" t="s">
        <v>1348</v>
      </c>
      <c r="AA132" s="4" t="str">
        <f t="shared" si="99"/>
        <v>106.13737884308588</v>
      </c>
      <c r="AB132" s="4">
        <f t="shared" si="87"/>
        <v>106.137378843085</v>
      </c>
      <c r="AC132" s="3" t="s">
        <v>1500</v>
      </c>
      <c r="AD132" s="4" t="str">
        <f t="shared" si="100"/>
        <v>22.20479946663472</v>
      </c>
      <c r="AE132" s="4">
        <f t="shared" si="88"/>
        <v>22.2047994666347</v>
      </c>
      <c r="AF132" s="4">
        <f t="shared" si="89"/>
        <v>43.05105882258961</v>
      </c>
      <c r="AG132">
        <f t="shared" si="90"/>
        <v>35.034859663380587</v>
      </c>
    </row>
    <row r="133" spans="1:33" x14ac:dyDescent="0.3">
      <c r="A133">
        <f t="shared" si="101"/>
        <v>128</v>
      </c>
      <c r="B133" s="3" t="s">
        <v>133</v>
      </c>
      <c r="C133" s="4" t="str">
        <f t="shared" si="91"/>
        <v>7.912231297986109</v>
      </c>
      <c r="D133" s="4">
        <f t="shared" ref="D133:D157" si="102">C133+0</f>
        <v>7.9122312979861</v>
      </c>
      <c r="E133" s="3" t="s">
        <v>285</v>
      </c>
      <c r="F133" s="4" t="str">
        <f t="shared" si="92"/>
        <v>47.31831743067263</v>
      </c>
      <c r="G133" s="4">
        <f t="shared" ref="G133:G157" si="103">F133+0</f>
        <v>47.3183174306726</v>
      </c>
      <c r="H133" s="3" t="s">
        <v>437</v>
      </c>
      <c r="I133" s="4" t="str">
        <f t="shared" si="93"/>
        <v>21.144440962289348</v>
      </c>
      <c r="J133" s="4">
        <f t="shared" ref="J133:J157" si="104">I133+0</f>
        <v>21.144440962289298</v>
      </c>
      <c r="K133" s="3" t="s">
        <v>589</v>
      </c>
      <c r="L133" s="4" t="str">
        <f t="shared" si="94"/>
        <v>14.834469012858714</v>
      </c>
      <c r="M133" s="4">
        <f t="shared" ref="M133:M157" si="105">L133+0</f>
        <v>14.834469012858699</v>
      </c>
      <c r="N133" s="3" t="s">
        <v>741</v>
      </c>
      <c r="O133" s="4" t="str">
        <f t="shared" si="95"/>
        <v>9.834230923606892</v>
      </c>
      <c r="P133" s="4">
        <f t="shared" ref="P133:P157" si="106">O133+0</f>
        <v>9.8342309236068903</v>
      </c>
      <c r="Q133" s="3" t="s">
        <v>893</v>
      </c>
      <c r="R133" s="4" t="str">
        <f t="shared" si="96"/>
        <v>59.837015711062044</v>
      </c>
      <c r="S133" s="4">
        <f t="shared" ref="S133:S157" si="107">R133+0</f>
        <v>59.837015711062001</v>
      </c>
      <c r="T133" s="3" t="s">
        <v>1045</v>
      </c>
      <c r="U133" s="4" t="str">
        <f t="shared" si="97"/>
        <v>37.26853046775205</v>
      </c>
      <c r="V133" s="4">
        <f t="shared" ref="V133:V157" si="108">U133+0</f>
        <v>37.268530467752001</v>
      </c>
      <c r="W133" s="3" t="s">
        <v>1197</v>
      </c>
      <c r="X133" s="4" t="str">
        <f t="shared" si="98"/>
        <v>90.69126836828192</v>
      </c>
      <c r="Y133" s="4">
        <f t="shared" ref="Y133:Y157" si="109">X133+0</f>
        <v>90.691268368281897</v>
      </c>
      <c r="Z133" s="3" t="s">
        <v>1349</v>
      </c>
      <c r="AA133" s="4" t="str">
        <f t="shared" si="99"/>
        <v>94.30615567819217</v>
      </c>
      <c r="AB133" s="4">
        <f t="shared" ref="AB133:AB157" si="110">AA133+0</f>
        <v>94.306155678192098</v>
      </c>
      <c r="AC133" s="3" t="s">
        <v>1501</v>
      </c>
      <c r="AD133" s="4" t="str">
        <f t="shared" si="100"/>
        <v>22.010154294222772</v>
      </c>
      <c r="AE133" s="4">
        <f t="shared" ref="AE133:AE157" si="111">AD133+0</f>
        <v>22.010154294222701</v>
      </c>
      <c r="AF133" s="4">
        <f t="shared" ref="AF133:AF157" si="112">(D133+G133+J133+M133+P133+S133+V133+Y133+AB133+AE133)/10</f>
        <v>40.515681414692423</v>
      </c>
      <c r="AG133">
        <f t="shared" ref="AG133:AG156" si="113">_xlfn.STDEV.S(D133,G133,J133,M133,P133,S133,V133,Y133,AB133,AE133)</f>
        <v>32.011628056602738</v>
      </c>
    </row>
    <row r="134" spans="1:33" x14ac:dyDescent="0.3">
      <c r="A134">
        <f t="shared" si="101"/>
        <v>129</v>
      </c>
      <c r="B134" s="3" t="s">
        <v>134</v>
      </c>
      <c r="C134" s="4" t="str">
        <f t="shared" si="91"/>
        <v>7.736372082802501</v>
      </c>
      <c r="D134" s="4">
        <f t="shared" si="102"/>
        <v>7.7363720828025002</v>
      </c>
      <c r="E134" s="3" t="s">
        <v>286</v>
      </c>
      <c r="F134" s="4" t="str">
        <f t="shared" si="92"/>
        <v>47.99414605032679</v>
      </c>
      <c r="G134" s="4">
        <f t="shared" si="103"/>
        <v>47.994146050326698</v>
      </c>
      <c r="H134" s="3" t="s">
        <v>438</v>
      </c>
      <c r="I134" s="4" t="str">
        <f t="shared" si="93"/>
        <v>21.59633346299048</v>
      </c>
      <c r="J134" s="4">
        <f t="shared" si="104"/>
        <v>21.596333462990401</v>
      </c>
      <c r="K134" s="3" t="s">
        <v>590</v>
      </c>
      <c r="L134" s="4" t="str">
        <f t="shared" si="94"/>
        <v>15.2189470136904</v>
      </c>
      <c r="M134" s="4">
        <f t="shared" si="105"/>
        <v>15.2189470136904</v>
      </c>
      <c r="N134" s="3" t="s">
        <v>742</v>
      </c>
      <c r="O134" s="4" t="str">
        <f t="shared" si="95"/>
        <v>9.871257589882369</v>
      </c>
      <c r="P134" s="4">
        <f t="shared" si="106"/>
        <v>9.8712575898823598</v>
      </c>
      <c r="Q134" s="3" t="s">
        <v>894</v>
      </c>
      <c r="R134" s="4" t="str">
        <f t="shared" si="96"/>
        <v>62.73295953135538</v>
      </c>
      <c r="S134" s="4">
        <f t="shared" si="107"/>
        <v>62.732959531355299</v>
      </c>
      <c r="T134" s="3" t="s">
        <v>1046</v>
      </c>
      <c r="U134" s="4" t="str">
        <f t="shared" si="97"/>
        <v>35.684201110092786</v>
      </c>
      <c r="V134" s="4">
        <f t="shared" si="108"/>
        <v>35.684201110092701</v>
      </c>
      <c r="W134" s="3" t="s">
        <v>1198</v>
      </c>
      <c r="X134" s="4" t="str">
        <f t="shared" si="98"/>
        <v>89.48830987479293</v>
      </c>
      <c r="Y134" s="4">
        <f t="shared" si="109"/>
        <v>89.488309874792904</v>
      </c>
      <c r="Z134" s="3" t="s">
        <v>1350</v>
      </c>
      <c r="AA134" s="4" t="str">
        <f t="shared" si="99"/>
        <v>97.67775044100557</v>
      </c>
      <c r="AB134" s="4">
        <f t="shared" si="110"/>
        <v>97.6777504410055</v>
      </c>
      <c r="AC134" s="3" t="s">
        <v>1502</v>
      </c>
      <c r="AD134" s="4" t="str">
        <f t="shared" si="100"/>
        <v>20.579456234614305</v>
      </c>
      <c r="AE134" s="4">
        <f t="shared" si="111"/>
        <v>20.579456234614302</v>
      </c>
      <c r="AF134" s="4">
        <f t="shared" si="112"/>
        <v>40.857973339155308</v>
      </c>
      <c r="AG134">
        <f t="shared" si="113"/>
        <v>32.738713615418199</v>
      </c>
    </row>
    <row r="135" spans="1:33" x14ac:dyDescent="0.3">
      <c r="A135">
        <f t="shared" si="101"/>
        <v>130</v>
      </c>
      <c r="B135" s="3" t="s">
        <v>135</v>
      </c>
      <c r="C135" s="4" t="str">
        <f t="shared" si="91"/>
        <v>8.07716264286216</v>
      </c>
      <c r="D135" s="4">
        <f t="shared" si="102"/>
        <v>8.0771626428621595</v>
      </c>
      <c r="E135" s="3" t="s">
        <v>287</v>
      </c>
      <c r="F135" s="4" t="str">
        <f t="shared" si="92"/>
        <v>55.049855704393465</v>
      </c>
      <c r="G135" s="4">
        <f t="shared" si="103"/>
        <v>55.049855704393401</v>
      </c>
      <c r="H135" s="3" t="s">
        <v>439</v>
      </c>
      <c r="I135" s="4" t="str">
        <f t="shared" si="93"/>
        <v>20.571817901632848</v>
      </c>
      <c r="J135" s="4">
        <f t="shared" si="104"/>
        <v>20.571817901632802</v>
      </c>
      <c r="K135" s="3" t="s">
        <v>591</v>
      </c>
      <c r="L135" s="4" t="str">
        <f t="shared" si="94"/>
        <v>14.945789843672676</v>
      </c>
      <c r="M135" s="4">
        <f t="shared" si="105"/>
        <v>14.9457898436726</v>
      </c>
      <c r="N135" s="3" t="s">
        <v>743</v>
      </c>
      <c r="O135" s="4" t="str">
        <f t="shared" si="95"/>
        <v>9.582117379348217</v>
      </c>
      <c r="P135" s="4">
        <f t="shared" si="106"/>
        <v>9.58211737934821</v>
      </c>
      <c r="Q135" s="3" t="s">
        <v>895</v>
      </c>
      <c r="R135" s="4" t="str">
        <f t="shared" si="96"/>
        <v>55.00838110561021</v>
      </c>
      <c r="S135" s="4">
        <f t="shared" si="107"/>
        <v>55.008381105610198</v>
      </c>
      <c r="T135" s="3" t="s">
        <v>1047</v>
      </c>
      <c r="U135" s="4" t="str">
        <f t="shared" si="97"/>
        <v>36.21159334186805</v>
      </c>
      <c r="V135" s="4">
        <f t="shared" si="108"/>
        <v>36.211593341868003</v>
      </c>
      <c r="W135" s="3" t="s">
        <v>1199</v>
      </c>
      <c r="X135" s="4" t="str">
        <f t="shared" si="98"/>
        <v>88.47506845627804</v>
      </c>
      <c r="Y135" s="4">
        <f t="shared" si="109"/>
        <v>88.475068456277995</v>
      </c>
      <c r="Z135" s="3" t="s">
        <v>1351</v>
      </c>
      <c r="AA135" s="4" t="str">
        <f t="shared" si="99"/>
        <v>104.613873772909</v>
      </c>
      <c r="AB135" s="4">
        <f t="shared" si="110"/>
        <v>104.613873772909</v>
      </c>
      <c r="AC135" s="3" t="s">
        <v>1503</v>
      </c>
      <c r="AD135" s="4" t="str">
        <f t="shared" si="100"/>
        <v>19.820456431028738</v>
      </c>
      <c r="AE135" s="4">
        <f t="shared" si="111"/>
        <v>19.820456431028699</v>
      </c>
      <c r="AF135" s="4">
        <f t="shared" si="112"/>
        <v>41.235611657960298</v>
      </c>
      <c r="AG135">
        <f t="shared" si="113"/>
        <v>33.88266695875609</v>
      </c>
    </row>
    <row r="136" spans="1:33" x14ac:dyDescent="0.3">
      <c r="A136">
        <f t="shared" si="101"/>
        <v>131</v>
      </c>
      <c r="B136" s="3" t="s">
        <v>136</v>
      </c>
      <c r="C136" s="4" t="str">
        <f t="shared" si="91"/>
        <v>8.139565941024745</v>
      </c>
      <c r="D136" s="4">
        <f t="shared" si="102"/>
        <v>8.1395659410247401</v>
      </c>
      <c r="E136" s="3" t="s">
        <v>288</v>
      </c>
      <c r="F136" s="4" t="str">
        <f t="shared" si="92"/>
        <v>53.84973834951361</v>
      </c>
      <c r="G136" s="4">
        <f t="shared" si="103"/>
        <v>53.849738349513601</v>
      </c>
      <c r="H136" s="3" t="s">
        <v>440</v>
      </c>
      <c r="I136" s="4" t="str">
        <f t="shared" si="93"/>
        <v>21.889638350079405</v>
      </c>
      <c r="J136" s="4">
        <f t="shared" si="104"/>
        <v>21.889638350079402</v>
      </c>
      <c r="K136" s="3" t="s">
        <v>592</v>
      </c>
      <c r="L136" s="4" t="str">
        <f t="shared" si="94"/>
        <v>14.991590260320105</v>
      </c>
      <c r="M136" s="4">
        <f t="shared" si="105"/>
        <v>14.9915902603201</v>
      </c>
      <c r="N136" s="3" t="s">
        <v>744</v>
      </c>
      <c r="O136" s="4" t="str">
        <f t="shared" si="95"/>
        <v>10.058437996116961</v>
      </c>
      <c r="P136" s="4">
        <f t="shared" si="106"/>
        <v>10.058437996116901</v>
      </c>
      <c r="Q136" s="3" t="s">
        <v>896</v>
      </c>
      <c r="R136" s="4" t="str">
        <f t="shared" si="96"/>
        <v>61.27999147540098</v>
      </c>
      <c r="S136" s="4">
        <f t="shared" si="107"/>
        <v>61.279991475400898</v>
      </c>
      <c r="T136" s="3" t="s">
        <v>1048</v>
      </c>
      <c r="U136" s="4" t="str">
        <f t="shared" si="97"/>
        <v>35.41003376406927</v>
      </c>
      <c r="V136" s="4">
        <f t="shared" si="108"/>
        <v>35.410033764069198</v>
      </c>
      <c r="W136" s="3" t="s">
        <v>1200</v>
      </c>
      <c r="X136" s="4" t="str">
        <f t="shared" si="98"/>
        <v>94.65716502014014</v>
      </c>
      <c r="Y136" s="4">
        <f t="shared" si="109"/>
        <v>94.657165020140098</v>
      </c>
      <c r="Z136" s="3" t="s">
        <v>1352</v>
      </c>
      <c r="AA136" s="4" t="str">
        <f t="shared" si="99"/>
        <v>110.11374619330286</v>
      </c>
      <c r="AB136" s="4">
        <f t="shared" si="110"/>
        <v>110.11374619330201</v>
      </c>
      <c r="AC136" s="3" t="s">
        <v>1504</v>
      </c>
      <c r="AD136" s="4" t="str">
        <f t="shared" si="100"/>
        <v>20.730502244291824</v>
      </c>
      <c r="AE136" s="4">
        <f t="shared" si="111"/>
        <v>20.730502244291799</v>
      </c>
      <c r="AF136" s="4">
        <f t="shared" si="112"/>
        <v>43.112040959425869</v>
      </c>
      <c r="AG136">
        <f t="shared" si="113"/>
        <v>36.068638081935489</v>
      </c>
    </row>
    <row r="137" spans="1:33" x14ac:dyDescent="0.3">
      <c r="A137">
        <f t="shared" si="101"/>
        <v>132</v>
      </c>
      <c r="B137" s="3" t="s">
        <v>137</v>
      </c>
      <c r="C137" s="4" t="str">
        <f t="shared" ref="C137:C157" si="114">RIGHT(B138,LEN(B138)-5)</f>
        <v>7.939298639057348</v>
      </c>
      <c r="D137" s="4">
        <f t="shared" si="102"/>
        <v>7.9392986390573403</v>
      </c>
      <c r="E137" s="3" t="s">
        <v>289</v>
      </c>
      <c r="F137" s="4" t="str">
        <f t="shared" ref="F137:F157" si="115">RIGHT(E138,LEN(E138)-5)</f>
        <v>50.119527565454796</v>
      </c>
      <c r="G137" s="4">
        <f t="shared" si="103"/>
        <v>50.119527565454703</v>
      </c>
      <c r="H137" s="3" t="s">
        <v>441</v>
      </c>
      <c r="I137" s="4" t="str">
        <f t="shared" ref="I137:I157" si="116">RIGHT(H138,LEN(H138)-5)</f>
        <v>21.870837928455888</v>
      </c>
      <c r="J137" s="4">
        <f t="shared" si="104"/>
        <v>21.870837928455799</v>
      </c>
      <c r="K137" s="3" t="s">
        <v>593</v>
      </c>
      <c r="L137" s="4" t="str">
        <f t="shared" ref="L137:L157" si="117">RIGHT(K138,LEN(K138)-5)</f>
        <v>18.256436123642548</v>
      </c>
      <c r="M137" s="4">
        <f t="shared" si="105"/>
        <v>18.256436123642501</v>
      </c>
      <c r="N137" s="3" t="s">
        <v>745</v>
      </c>
      <c r="O137" s="4" t="str">
        <f t="shared" ref="O137:O157" si="118">RIGHT(N138,LEN(N138)-5)</f>
        <v>9.711853925227986</v>
      </c>
      <c r="P137" s="4">
        <f t="shared" si="106"/>
        <v>9.7118539252279792</v>
      </c>
      <c r="Q137" s="3" t="s">
        <v>897</v>
      </c>
      <c r="R137" s="4" t="str">
        <f t="shared" ref="R137:R157" si="119">RIGHT(Q138,LEN(Q138)-5)</f>
        <v>59.09686210730605</v>
      </c>
      <c r="S137" s="4">
        <f t="shared" si="107"/>
        <v>59.096862107306002</v>
      </c>
      <c r="T137" s="3" t="s">
        <v>1049</v>
      </c>
      <c r="U137" s="4" t="str">
        <f t="shared" ref="U137:U157" si="120">RIGHT(T138,LEN(T138)-5)</f>
        <v>33.22859091356224</v>
      </c>
      <c r="V137" s="4">
        <f t="shared" si="108"/>
        <v>33.228590913562201</v>
      </c>
      <c r="W137" s="3" t="s">
        <v>1201</v>
      </c>
      <c r="X137" s="4" t="str">
        <f t="shared" ref="X137:X157" si="121">RIGHT(W138,LEN(W138)-5)</f>
        <v>87.21119975703189</v>
      </c>
      <c r="Y137" s="4">
        <f t="shared" si="109"/>
        <v>87.211199757031807</v>
      </c>
      <c r="Z137" s="3" t="s">
        <v>1353</v>
      </c>
      <c r="AA137" s="4" t="str">
        <f t="shared" ref="AA137:AA156" si="122">RIGHT(Z138,LEN(Z138)-5)</f>
        <v>103.93605523616705</v>
      </c>
      <c r="AB137" s="4">
        <f t="shared" si="110"/>
        <v>103.93605523616699</v>
      </c>
      <c r="AC137" s="3" t="s">
        <v>1505</v>
      </c>
      <c r="AD137" s="4" t="str">
        <f t="shared" ref="AD137:AD157" si="123">RIGHT(AC138,LEN(AC138)-5)</f>
        <v>20.55303194006584</v>
      </c>
      <c r="AE137" s="4">
        <f t="shared" si="111"/>
        <v>20.5530319400658</v>
      </c>
      <c r="AF137" s="4">
        <f t="shared" si="112"/>
        <v>41.192369413597113</v>
      </c>
      <c r="AG137">
        <f t="shared" si="113"/>
        <v>33.233751374122704</v>
      </c>
    </row>
    <row r="138" spans="1:33" x14ac:dyDescent="0.3">
      <c r="A138">
        <f t="shared" si="101"/>
        <v>133</v>
      </c>
      <c r="B138" s="3" t="s">
        <v>138</v>
      </c>
      <c r="C138" s="4" t="str">
        <f t="shared" si="114"/>
        <v>7.485842050113329</v>
      </c>
      <c r="D138" s="4">
        <f t="shared" si="102"/>
        <v>7.4858420501133196</v>
      </c>
      <c r="E138" s="3" t="s">
        <v>290</v>
      </c>
      <c r="F138" s="4" t="str">
        <f t="shared" si="115"/>
        <v>55.506322614012234</v>
      </c>
      <c r="G138" s="4">
        <f t="shared" si="103"/>
        <v>55.506322614012198</v>
      </c>
      <c r="H138" s="3" t="s">
        <v>442</v>
      </c>
      <c r="I138" s="4" t="str">
        <f t="shared" si="116"/>
        <v>22.647556988729296</v>
      </c>
      <c r="J138" s="4">
        <f t="shared" si="104"/>
        <v>22.6475569887292</v>
      </c>
      <c r="K138" s="3" t="s">
        <v>594</v>
      </c>
      <c r="L138" s="4" t="str">
        <f t="shared" si="117"/>
        <v>14.538558399600479</v>
      </c>
      <c r="M138" s="4">
        <f t="shared" si="105"/>
        <v>14.538558399600401</v>
      </c>
      <c r="N138" s="3" t="s">
        <v>746</v>
      </c>
      <c r="O138" s="4" t="str">
        <f t="shared" si="118"/>
        <v>10.76705665616762</v>
      </c>
      <c r="P138" s="4">
        <f t="shared" si="106"/>
        <v>10.7670566561676</v>
      </c>
      <c r="Q138" s="3" t="s">
        <v>898</v>
      </c>
      <c r="R138" s="4" t="str">
        <f t="shared" si="119"/>
        <v>61.714291355375565</v>
      </c>
      <c r="S138" s="4">
        <f t="shared" si="107"/>
        <v>61.714291355375501</v>
      </c>
      <c r="T138" s="3" t="s">
        <v>1050</v>
      </c>
      <c r="U138" s="4" t="str">
        <f t="shared" si="120"/>
        <v>36.705937720716655</v>
      </c>
      <c r="V138" s="4">
        <f t="shared" si="108"/>
        <v>36.705937720716598</v>
      </c>
      <c r="W138" s="3" t="s">
        <v>1202</v>
      </c>
      <c r="X138" s="4" t="str">
        <f t="shared" si="121"/>
        <v>87.3041339662445</v>
      </c>
      <c r="Y138" s="4">
        <f t="shared" si="109"/>
        <v>87.304133966244507</v>
      </c>
      <c r="Z138" s="3" t="s">
        <v>1354</v>
      </c>
      <c r="AA138" s="4" t="str">
        <f t="shared" si="122"/>
        <v>109.2917020494117</v>
      </c>
      <c r="AB138" s="4">
        <f t="shared" si="110"/>
        <v>109.291702049411</v>
      </c>
      <c r="AC138" s="3" t="s">
        <v>1506</v>
      </c>
      <c r="AD138" s="4" t="str">
        <f t="shared" si="123"/>
        <v>21.35599788683327</v>
      </c>
      <c r="AE138" s="4">
        <f t="shared" si="111"/>
        <v>21.355997886833201</v>
      </c>
      <c r="AF138" s="4">
        <f t="shared" si="112"/>
        <v>42.731739968720362</v>
      </c>
      <c r="AG138">
        <f t="shared" si="113"/>
        <v>34.794525291534477</v>
      </c>
    </row>
    <row r="139" spans="1:33" x14ac:dyDescent="0.3">
      <c r="A139">
        <f t="shared" ref="A139:A157" si="124">A138+1</f>
        <v>134</v>
      </c>
      <c r="B139" s="3" t="s">
        <v>139</v>
      </c>
      <c r="C139" s="4" t="str">
        <f t="shared" si="114"/>
        <v>7.7813873660616935</v>
      </c>
      <c r="D139" s="4">
        <f t="shared" si="102"/>
        <v>7.7813873660616899</v>
      </c>
      <c r="E139" s="3" t="s">
        <v>291</v>
      </c>
      <c r="F139" s="4" t="str">
        <f t="shared" si="115"/>
        <v>56.10559110020497</v>
      </c>
      <c r="G139" s="4">
        <f t="shared" si="103"/>
        <v>56.105591100204897</v>
      </c>
      <c r="H139" s="3" t="s">
        <v>443</v>
      </c>
      <c r="I139" s="4" t="str">
        <f t="shared" si="116"/>
        <v>21.930480752442886</v>
      </c>
      <c r="J139" s="4">
        <f t="shared" si="104"/>
        <v>21.930480752442801</v>
      </c>
      <c r="K139" s="3" t="s">
        <v>595</v>
      </c>
      <c r="L139" s="4" t="str">
        <f t="shared" si="117"/>
        <v>13.754689284595074</v>
      </c>
      <c r="M139" s="4">
        <f t="shared" si="105"/>
        <v>13.754689284595001</v>
      </c>
      <c r="N139" s="3" t="s">
        <v>747</v>
      </c>
      <c r="O139" s="4" t="str">
        <f t="shared" si="118"/>
        <v>10.46254826956955</v>
      </c>
      <c r="P139" s="4">
        <f t="shared" si="106"/>
        <v>10.462548269569499</v>
      </c>
      <c r="Q139" s="3" t="s">
        <v>899</v>
      </c>
      <c r="R139" s="4" t="str">
        <f t="shared" si="119"/>
        <v>76.20158699716009</v>
      </c>
      <c r="S139" s="4">
        <f t="shared" si="107"/>
        <v>76.201586997160007</v>
      </c>
      <c r="T139" s="3" t="s">
        <v>1051</v>
      </c>
      <c r="U139" s="4" t="str">
        <f t="shared" si="120"/>
        <v>33.536976059315705</v>
      </c>
      <c r="V139" s="4">
        <f t="shared" si="108"/>
        <v>33.536976059315698</v>
      </c>
      <c r="W139" s="3" t="s">
        <v>1203</v>
      </c>
      <c r="X139" s="4" t="str">
        <f t="shared" si="121"/>
        <v>93.08390810450118</v>
      </c>
      <c r="Y139" s="4">
        <f t="shared" si="109"/>
        <v>93.083908104501106</v>
      </c>
      <c r="Z139" s="3" t="s">
        <v>1355</v>
      </c>
      <c r="AA139" s="4" t="str">
        <f t="shared" si="122"/>
        <v>121.10400248208683</v>
      </c>
      <c r="AB139" s="4">
        <f t="shared" si="110"/>
        <v>121.104002482086</v>
      </c>
      <c r="AC139" s="3" t="s">
        <v>1507</v>
      </c>
      <c r="AD139" s="4" t="str">
        <f t="shared" si="123"/>
        <v>20.171683102932477</v>
      </c>
      <c r="AE139" s="4">
        <f t="shared" si="111"/>
        <v>20.171683102932398</v>
      </c>
      <c r="AF139" s="4">
        <f t="shared" si="112"/>
        <v>45.413285351886906</v>
      </c>
      <c r="AG139">
        <f t="shared" si="113"/>
        <v>39.487586861990792</v>
      </c>
    </row>
    <row r="140" spans="1:33" x14ac:dyDescent="0.3">
      <c r="A140">
        <f t="shared" si="124"/>
        <v>135</v>
      </c>
      <c r="B140" s="3" t="s">
        <v>140</v>
      </c>
      <c r="C140" s="4" t="str">
        <f t="shared" si="114"/>
        <v>7.669157736746072</v>
      </c>
      <c r="D140" s="4">
        <f t="shared" si="102"/>
        <v>7.6691577367460697</v>
      </c>
      <c r="E140" s="3" t="s">
        <v>292</v>
      </c>
      <c r="F140" s="4" t="str">
        <f t="shared" si="115"/>
        <v>54.16396070029816</v>
      </c>
      <c r="G140" s="4">
        <f t="shared" si="103"/>
        <v>54.163960700298098</v>
      </c>
      <c r="H140" s="3" t="s">
        <v>444</v>
      </c>
      <c r="I140" s="4" t="str">
        <f t="shared" si="116"/>
        <v>21.752497892074384</v>
      </c>
      <c r="J140" s="4">
        <f t="shared" si="104"/>
        <v>21.752497892074299</v>
      </c>
      <c r="K140" s="3" t="s">
        <v>596</v>
      </c>
      <c r="L140" s="4" t="str">
        <f t="shared" si="117"/>
        <v>13.21761791710168</v>
      </c>
      <c r="M140" s="4">
        <f t="shared" si="105"/>
        <v>13.217617917101601</v>
      </c>
      <c r="N140" s="3" t="s">
        <v>748</v>
      </c>
      <c r="O140" s="4" t="str">
        <f t="shared" si="118"/>
        <v>9.996723277569298</v>
      </c>
      <c r="P140" s="4">
        <f t="shared" si="106"/>
        <v>9.9967232775692896</v>
      </c>
      <c r="Q140" s="3" t="s">
        <v>900</v>
      </c>
      <c r="R140" s="4" t="str">
        <f t="shared" si="119"/>
        <v>66.73321042727362</v>
      </c>
      <c r="S140" s="4">
        <f t="shared" si="107"/>
        <v>66.733210427273605</v>
      </c>
      <c r="T140" s="3" t="s">
        <v>1052</v>
      </c>
      <c r="U140" s="4" t="str">
        <f t="shared" si="120"/>
        <v>37.206174558711076</v>
      </c>
      <c r="V140" s="4">
        <f t="shared" si="108"/>
        <v>37.206174558710998</v>
      </c>
      <c r="W140" s="3" t="s">
        <v>1204</v>
      </c>
      <c r="X140" s="4" t="str">
        <f t="shared" si="121"/>
        <v>89.99240014518065</v>
      </c>
      <c r="Y140" s="4">
        <f t="shared" si="109"/>
        <v>89.992400145180596</v>
      </c>
      <c r="Z140" s="3" t="s">
        <v>1356</v>
      </c>
      <c r="AA140" s="4" t="str">
        <f t="shared" si="122"/>
        <v>104.56194924768633</v>
      </c>
      <c r="AB140" s="4">
        <f t="shared" si="110"/>
        <v>104.561949247686</v>
      </c>
      <c r="AC140" s="3" t="s">
        <v>1508</v>
      </c>
      <c r="AD140" s="4" t="str">
        <f t="shared" si="123"/>
        <v>17.003349188338916</v>
      </c>
      <c r="AE140" s="4">
        <f t="shared" si="111"/>
        <v>17.003349188338898</v>
      </c>
      <c r="AF140" s="4">
        <f t="shared" si="112"/>
        <v>42.229704109097952</v>
      </c>
      <c r="AG140">
        <f t="shared" si="113"/>
        <v>35.064148498242105</v>
      </c>
    </row>
    <row r="141" spans="1:33" x14ac:dyDescent="0.3">
      <c r="A141">
        <f t="shared" si="124"/>
        <v>136</v>
      </c>
      <c r="B141" s="3" t="s">
        <v>141</v>
      </c>
      <c r="C141" s="4" t="str">
        <f t="shared" si="114"/>
        <v>7.569417506422423</v>
      </c>
      <c r="D141" s="4">
        <f t="shared" si="102"/>
        <v>7.5694175064224201</v>
      </c>
      <c r="E141" s="3" t="s">
        <v>293</v>
      </c>
      <c r="F141" s="4" t="str">
        <f t="shared" si="115"/>
        <v>47.188487799119095</v>
      </c>
      <c r="G141" s="4">
        <f t="shared" si="103"/>
        <v>47.188487799119002</v>
      </c>
      <c r="H141" s="3" t="s">
        <v>445</v>
      </c>
      <c r="I141" s="4" t="str">
        <f t="shared" si="116"/>
        <v>22.194970906532223</v>
      </c>
      <c r="J141" s="4">
        <f t="shared" si="104"/>
        <v>22.194970906532198</v>
      </c>
      <c r="K141" s="3" t="s">
        <v>597</v>
      </c>
      <c r="L141" s="4" t="str">
        <f t="shared" si="117"/>
        <v>14.284396039242102</v>
      </c>
      <c r="M141" s="4">
        <f t="shared" si="105"/>
        <v>14.2843960392421</v>
      </c>
      <c r="N141" s="3" t="s">
        <v>749</v>
      </c>
      <c r="O141" s="4" t="str">
        <f t="shared" si="118"/>
        <v>10.463295802013619</v>
      </c>
      <c r="P141" s="4">
        <f t="shared" si="106"/>
        <v>10.463295802013601</v>
      </c>
      <c r="Q141" s="3" t="s">
        <v>901</v>
      </c>
      <c r="R141" s="4" t="str">
        <f t="shared" si="119"/>
        <v>61.0579650056207</v>
      </c>
      <c r="S141" s="4">
        <f t="shared" si="107"/>
        <v>61.057965005620702</v>
      </c>
      <c r="T141" s="3" t="s">
        <v>1053</v>
      </c>
      <c r="U141" s="4" t="str">
        <f t="shared" si="120"/>
        <v>34.655699309548616</v>
      </c>
      <c r="V141" s="4">
        <f t="shared" si="108"/>
        <v>34.655699309548602</v>
      </c>
      <c r="W141" s="3" t="s">
        <v>1205</v>
      </c>
      <c r="X141" s="4" t="str">
        <f t="shared" si="121"/>
        <v>88.42747227567159</v>
      </c>
      <c r="Y141" s="4">
        <f t="shared" si="109"/>
        <v>88.427472275671505</v>
      </c>
      <c r="Z141" s="3" t="s">
        <v>1357</v>
      </c>
      <c r="AA141" s="4" t="str">
        <f t="shared" si="122"/>
        <v>116.69635097703375</v>
      </c>
      <c r="AB141" s="4">
        <f t="shared" si="110"/>
        <v>116.69635097703301</v>
      </c>
      <c r="AC141" s="3" t="s">
        <v>1509</v>
      </c>
      <c r="AD141" s="4" t="str">
        <f t="shared" si="123"/>
        <v>20.00496332240452</v>
      </c>
      <c r="AE141" s="4">
        <f t="shared" si="111"/>
        <v>20.0049633224045</v>
      </c>
      <c r="AF141" s="4">
        <f t="shared" si="112"/>
        <v>42.254301894360765</v>
      </c>
      <c r="AG141">
        <f t="shared" si="113"/>
        <v>36.518911031525427</v>
      </c>
    </row>
    <row r="142" spans="1:33" x14ac:dyDescent="0.3">
      <c r="A142">
        <f t="shared" si="124"/>
        <v>137</v>
      </c>
      <c r="B142" s="3" t="s">
        <v>142</v>
      </c>
      <c r="C142" s="4" t="str">
        <f t="shared" si="114"/>
        <v>7.8930561766455245</v>
      </c>
      <c r="D142" s="4">
        <f t="shared" si="102"/>
        <v>7.8930561766455201</v>
      </c>
      <c r="E142" s="3" t="s">
        <v>294</v>
      </c>
      <c r="F142" s="4" t="str">
        <f t="shared" si="115"/>
        <v>46.497943807714464</v>
      </c>
      <c r="G142" s="4">
        <f t="shared" si="103"/>
        <v>46.4979438077144</v>
      </c>
      <c r="H142" s="3" t="s">
        <v>446</v>
      </c>
      <c r="I142" s="4" t="str">
        <f t="shared" si="116"/>
        <v>20.759565613115363</v>
      </c>
      <c r="J142" s="4">
        <f t="shared" si="104"/>
        <v>20.759565613115299</v>
      </c>
      <c r="K142" s="3" t="s">
        <v>598</v>
      </c>
      <c r="L142" s="4" t="str">
        <f t="shared" si="117"/>
        <v>13.428013825576201</v>
      </c>
      <c r="M142" s="4">
        <f t="shared" si="105"/>
        <v>13.428013825576199</v>
      </c>
      <c r="N142" s="3" t="s">
        <v>750</v>
      </c>
      <c r="O142" s="4" t="str">
        <f t="shared" si="118"/>
        <v>10.28102971662333</v>
      </c>
      <c r="P142" s="4">
        <f t="shared" si="106"/>
        <v>10.2810297166233</v>
      </c>
      <c r="Q142" s="3" t="s">
        <v>902</v>
      </c>
      <c r="R142" s="4" t="str">
        <f t="shared" si="119"/>
        <v>72.59690856207006</v>
      </c>
      <c r="S142" s="4">
        <f t="shared" si="107"/>
        <v>72.596908562069999</v>
      </c>
      <c r="T142" s="3" t="s">
        <v>1054</v>
      </c>
      <c r="U142" s="4" t="str">
        <f t="shared" si="120"/>
        <v>37.270617714009845</v>
      </c>
      <c r="V142" s="4">
        <f t="shared" si="108"/>
        <v>37.270617714009802</v>
      </c>
      <c r="W142" s="3" t="s">
        <v>1206</v>
      </c>
      <c r="X142" s="4" t="str">
        <f t="shared" si="121"/>
        <v>87.75600792007347</v>
      </c>
      <c r="Y142" s="4">
        <f t="shared" si="109"/>
        <v>87.756007920073401</v>
      </c>
      <c r="Z142" s="3" t="s">
        <v>1358</v>
      </c>
      <c r="AA142" s="4" t="str">
        <f t="shared" si="122"/>
        <v>107.78133481671868</v>
      </c>
      <c r="AB142" s="4">
        <f t="shared" si="110"/>
        <v>107.781334816718</v>
      </c>
      <c r="AC142" s="3" t="s">
        <v>1510</v>
      </c>
      <c r="AD142" s="4" t="str">
        <f t="shared" si="123"/>
        <v>20.82711947810225</v>
      </c>
      <c r="AE142" s="4">
        <f t="shared" si="111"/>
        <v>20.827119478102201</v>
      </c>
      <c r="AF142" s="4">
        <f t="shared" si="112"/>
        <v>42.509159763064808</v>
      </c>
      <c r="AG142">
        <f t="shared" si="113"/>
        <v>35.405830048115853</v>
      </c>
    </row>
    <row r="143" spans="1:33" x14ac:dyDescent="0.3">
      <c r="A143">
        <f t="shared" si="124"/>
        <v>138</v>
      </c>
      <c r="B143" s="3" t="s">
        <v>143</v>
      </c>
      <c r="C143" s="4" t="str">
        <f t="shared" si="114"/>
        <v>7.9632696335302455</v>
      </c>
      <c r="D143" s="4">
        <f t="shared" si="102"/>
        <v>7.9632696335302402</v>
      </c>
      <c r="E143" s="3" t="s">
        <v>295</v>
      </c>
      <c r="F143" s="4" t="str">
        <f t="shared" si="115"/>
        <v>42.75658936137162</v>
      </c>
      <c r="G143" s="4">
        <f t="shared" si="103"/>
        <v>42.756589361371603</v>
      </c>
      <c r="H143" s="3" t="s">
        <v>447</v>
      </c>
      <c r="I143" s="4" t="str">
        <f t="shared" si="116"/>
        <v>20.46966168894515</v>
      </c>
      <c r="J143" s="4">
        <f t="shared" si="104"/>
        <v>20.469661688945099</v>
      </c>
      <c r="K143" s="3" t="s">
        <v>599</v>
      </c>
      <c r="L143" s="4" t="str">
        <f t="shared" si="117"/>
        <v>15.280764313458695</v>
      </c>
      <c r="M143" s="4">
        <f t="shared" si="105"/>
        <v>15.280764313458601</v>
      </c>
      <c r="N143" s="3" t="s">
        <v>751</v>
      </c>
      <c r="O143" s="4" t="str">
        <f t="shared" si="118"/>
        <v>9.830880646039159</v>
      </c>
      <c r="P143" s="4">
        <f t="shared" si="106"/>
        <v>9.8308806460391498</v>
      </c>
      <c r="Q143" s="3" t="s">
        <v>903</v>
      </c>
      <c r="R143" s="4" t="str">
        <f t="shared" si="119"/>
        <v>73.09939854285956</v>
      </c>
      <c r="S143" s="4">
        <f t="shared" si="107"/>
        <v>73.099398542859504</v>
      </c>
      <c r="T143" s="3" t="s">
        <v>1055</v>
      </c>
      <c r="U143" s="4" t="str">
        <f t="shared" si="120"/>
        <v>34.517135093874046</v>
      </c>
      <c r="V143" s="4">
        <f t="shared" si="108"/>
        <v>34.517135093874003</v>
      </c>
      <c r="W143" s="3" t="s">
        <v>1207</v>
      </c>
      <c r="X143" s="4" t="str">
        <f t="shared" si="121"/>
        <v>90.03200089743851</v>
      </c>
      <c r="Y143" s="4">
        <f t="shared" si="109"/>
        <v>90.032000897438493</v>
      </c>
      <c r="Z143" s="3" t="s">
        <v>1359</v>
      </c>
      <c r="AA143" s="4" t="str">
        <f t="shared" si="122"/>
        <v>106.4784798712682</v>
      </c>
      <c r="AB143" s="4">
        <f t="shared" si="110"/>
        <v>106.47847987126799</v>
      </c>
      <c r="AC143" s="3" t="s">
        <v>1511</v>
      </c>
      <c r="AD143" s="4" t="str">
        <f t="shared" si="123"/>
        <v>20.420612348292224</v>
      </c>
      <c r="AE143" s="4">
        <f t="shared" si="111"/>
        <v>20.420612348292199</v>
      </c>
      <c r="AF143" s="4">
        <f t="shared" si="112"/>
        <v>42.084879239707689</v>
      </c>
      <c r="AG143">
        <f t="shared" si="113"/>
        <v>35.472537053635122</v>
      </c>
    </row>
    <row r="144" spans="1:33" x14ac:dyDescent="0.3">
      <c r="A144">
        <f t="shared" si="124"/>
        <v>139</v>
      </c>
      <c r="B144" s="3" t="s">
        <v>144</v>
      </c>
      <c r="C144" s="4" t="str">
        <f t="shared" si="114"/>
        <v>7.564126910237019</v>
      </c>
      <c r="D144" s="4">
        <f t="shared" si="102"/>
        <v>7.5641269102370101</v>
      </c>
      <c r="E144" s="3" t="s">
        <v>296</v>
      </c>
      <c r="F144" s="4" t="str">
        <f t="shared" si="115"/>
        <v>44.715415805930824</v>
      </c>
      <c r="G144" s="4">
        <f t="shared" si="103"/>
        <v>44.715415805930803</v>
      </c>
      <c r="H144" s="3" t="s">
        <v>448</v>
      </c>
      <c r="I144" s="4" t="str">
        <f t="shared" si="116"/>
        <v>21.65442377560168</v>
      </c>
      <c r="J144" s="4">
        <f t="shared" si="104"/>
        <v>21.6544237756016</v>
      </c>
      <c r="K144" s="3" t="s">
        <v>600</v>
      </c>
      <c r="L144" s="4" t="str">
        <f t="shared" si="117"/>
        <v>13.742217397984495</v>
      </c>
      <c r="M144" s="4">
        <f t="shared" si="105"/>
        <v>13.742217397984399</v>
      </c>
      <c r="N144" s="3" t="s">
        <v>752</v>
      </c>
      <c r="O144" s="4" t="str">
        <f t="shared" si="118"/>
        <v>10.407837884341635</v>
      </c>
      <c r="P144" s="4">
        <f t="shared" si="106"/>
        <v>10.4078378843416</v>
      </c>
      <c r="Q144" s="3" t="s">
        <v>904</v>
      </c>
      <c r="R144" s="4" t="str">
        <f t="shared" si="119"/>
        <v>62.43462714939195</v>
      </c>
      <c r="S144" s="4">
        <f t="shared" si="107"/>
        <v>62.434627149391901</v>
      </c>
      <c r="T144" s="3" t="s">
        <v>1056</v>
      </c>
      <c r="U144" s="4" t="str">
        <f t="shared" si="120"/>
        <v>37.00313228325928</v>
      </c>
      <c r="V144" s="4">
        <f t="shared" si="108"/>
        <v>37.003132283259198</v>
      </c>
      <c r="W144" s="3" t="s">
        <v>1208</v>
      </c>
      <c r="X144" s="4" t="str">
        <f t="shared" si="121"/>
        <v>92.86902796985682</v>
      </c>
      <c r="Y144" s="4">
        <f t="shared" si="109"/>
        <v>92.869027969856802</v>
      </c>
      <c r="Z144" s="3" t="s">
        <v>1360</v>
      </c>
      <c r="AA144" s="4" t="str">
        <f t="shared" si="122"/>
        <v>112.11119102991158</v>
      </c>
      <c r="AB144" s="4">
        <f t="shared" si="110"/>
        <v>112.111191029911</v>
      </c>
      <c r="AC144" s="3" t="s">
        <v>1512</v>
      </c>
      <c r="AD144" s="4" t="str">
        <f t="shared" si="123"/>
        <v>20.39030701200144</v>
      </c>
      <c r="AE144" s="4">
        <f t="shared" si="111"/>
        <v>20.390307012001401</v>
      </c>
      <c r="AF144" s="4">
        <f t="shared" si="112"/>
        <v>42.289230721851567</v>
      </c>
      <c r="AG144">
        <f t="shared" si="113"/>
        <v>36.233248037243868</v>
      </c>
    </row>
    <row r="145" spans="1:33" x14ac:dyDescent="0.3">
      <c r="A145">
        <f t="shared" si="124"/>
        <v>140</v>
      </c>
      <c r="B145" s="3" t="s">
        <v>145</v>
      </c>
      <c r="C145" s="4" t="str">
        <f t="shared" si="114"/>
        <v>7.442092976785098</v>
      </c>
      <c r="D145" s="4">
        <f t="shared" si="102"/>
        <v>7.4420929767850899</v>
      </c>
      <c r="E145" s="3" t="s">
        <v>297</v>
      </c>
      <c r="F145" s="4" t="str">
        <f t="shared" si="115"/>
        <v>41.698030409397006</v>
      </c>
      <c r="G145" s="4">
        <f t="shared" si="103"/>
        <v>41.698030409396999</v>
      </c>
      <c r="H145" s="3" t="s">
        <v>449</v>
      </c>
      <c r="I145" s="4" t="str">
        <f t="shared" si="116"/>
        <v>22.288831613920163</v>
      </c>
      <c r="J145" s="4">
        <f t="shared" si="104"/>
        <v>22.288831613920099</v>
      </c>
      <c r="K145" s="3" t="s">
        <v>601</v>
      </c>
      <c r="L145" s="4" t="str">
        <f t="shared" si="117"/>
        <v>14.639830744232828</v>
      </c>
      <c r="M145" s="4">
        <f t="shared" si="105"/>
        <v>14.6398307442328</v>
      </c>
      <c r="N145" s="3" t="s">
        <v>753</v>
      </c>
      <c r="O145" s="4" t="str">
        <f t="shared" si="118"/>
        <v>10.647913588508894</v>
      </c>
      <c r="P145" s="4">
        <f t="shared" si="106"/>
        <v>10.6479135885088</v>
      </c>
      <c r="Q145" s="3" t="s">
        <v>905</v>
      </c>
      <c r="R145" s="4" t="str">
        <f t="shared" si="119"/>
        <v>55.627057261575395</v>
      </c>
      <c r="S145" s="4">
        <f t="shared" si="107"/>
        <v>55.627057261575303</v>
      </c>
      <c r="T145" s="3" t="s">
        <v>1057</v>
      </c>
      <c r="U145" s="4" t="str">
        <f t="shared" si="120"/>
        <v>37.527721152201835</v>
      </c>
      <c r="V145" s="4">
        <f t="shared" si="108"/>
        <v>37.527721152201799</v>
      </c>
      <c r="W145" s="3" t="s">
        <v>1209</v>
      </c>
      <c r="X145" s="4" t="str">
        <f t="shared" si="121"/>
        <v>91.393795878479</v>
      </c>
      <c r="Y145" s="4">
        <f t="shared" si="109"/>
        <v>91.393795878478997</v>
      </c>
      <c r="Z145" s="3" t="s">
        <v>1361</v>
      </c>
      <c r="AA145" s="4" t="str">
        <f t="shared" si="122"/>
        <v>111.87969505120422</v>
      </c>
      <c r="AB145" s="4">
        <f t="shared" si="110"/>
        <v>111.879695051204</v>
      </c>
      <c r="AC145" s="3" t="s">
        <v>1513</v>
      </c>
      <c r="AD145" s="4" t="str">
        <f t="shared" si="123"/>
        <v>21.726155427022363</v>
      </c>
      <c r="AE145" s="4">
        <f t="shared" si="111"/>
        <v>21.726155427022299</v>
      </c>
      <c r="AF145" s="4">
        <f t="shared" si="112"/>
        <v>41.487112410332621</v>
      </c>
      <c r="AG145">
        <f t="shared" si="113"/>
        <v>35.357566411779821</v>
      </c>
    </row>
    <row r="146" spans="1:33" x14ac:dyDescent="0.3">
      <c r="A146">
        <f t="shared" si="124"/>
        <v>141</v>
      </c>
      <c r="B146" s="3" t="s">
        <v>146</v>
      </c>
      <c r="C146" s="4" t="str">
        <f t="shared" si="114"/>
        <v>7.992423463675278</v>
      </c>
      <c r="D146" s="4">
        <f t="shared" si="102"/>
        <v>7.9924234636752702</v>
      </c>
      <c r="E146" s="3" t="s">
        <v>298</v>
      </c>
      <c r="F146" s="4" t="str">
        <f t="shared" si="115"/>
        <v>47.97880659303645</v>
      </c>
      <c r="G146" s="4">
        <f t="shared" si="103"/>
        <v>47.978806593036403</v>
      </c>
      <c r="H146" s="3" t="s">
        <v>450</v>
      </c>
      <c r="I146" s="4" t="str">
        <f t="shared" si="116"/>
        <v>22.418635060514802</v>
      </c>
      <c r="J146" s="4">
        <f t="shared" si="104"/>
        <v>22.418635060514799</v>
      </c>
      <c r="K146" s="3" t="s">
        <v>602</v>
      </c>
      <c r="L146" s="4" t="str">
        <f t="shared" si="117"/>
        <v>11.582027660337516</v>
      </c>
      <c r="M146" s="4">
        <f t="shared" si="105"/>
        <v>11.5820276603375</v>
      </c>
      <c r="N146" s="3" t="s">
        <v>754</v>
      </c>
      <c r="O146" s="4" t="str">
        <f t="shared" si="118"/>
        <v>9.80978402108931</v>
      </c>
      <c r="P146" s="4">
        <f t="shared" si="106"/>
        <v>9.8097840210893104</v>
      </c>
      <c r="Q146" s="3" t="s">
        <v>906</v>
      </c>
      <c r="R146" s="4" t="str">
        <f t="shared" si="119"/>
        <v>62.47697144554839</v>
      </c>
      <c r="S146" s="4">
        <f t="shared" si="107"/>
        <v>62.476971445548301</v>
      </c>
      <c r="T146" s="3" t="s">
        <v>1058</v>
      </c>
      <c r="U146" s="4" t="str">
        <f t="shared" si="120"/>
        <v>36.151480136361315</v>
      </c>
      <c r="V146" s="4">
        <f t="shared" si="108"/>
        <v>36.1514801363613</v>
      </c>
      <c r="W146" s="3" t="s">
        <v>1210</v>
      </c>
      <c r="X146" s="4" t="str">
        <f t="shared" si="121"/>
        <v>91.91974494357154</v>
      </c>
      <c r="Y146" s="4">
        <f t="shared" si="109"/>
        <v>91.919744943571501</v>
      </c>
      <c r="Z146" s="3" t="s">
        <v>1362</v>
      </c>
      <c r="AA146" s="4" t="str">
        <f t="shared" si="122"/>
        <v>124.97336875418037</v>
      </c>
      <c r="AB146" s="4">
        <f t="shared" si="110"/>
        <v>124.97336875418</v>
      </c>
      <c r="AC146" s="3" t="s">
        <v>1514</v>
      </c>
      <c r="AD146" s="4" t="str">
        <f t="shared" si="123"/>
        <v>19.234953788769268</v>
      </c>
      <c r="AE146" s="4">
        <f t="shared" si="111"/>
        <v>19.2349537887692</v>
      </c>
      <c r="AF146" s="4">
        <f t="shared" si="112"/>
        <v>43.453819586708356</v>
      </c>
      <c r="AG146">
        <f t="shared" si="113"/>
        <v>39.24897465891825</v>
      </c>
    </row>
    <row r="147" spans="1:33" x14ac:dyDescent="0.3">
      <c r="A147">
        <f t="shared" si="124"/>
        <v>142</v>
      </c>
      <c r="B147" s="3" t="s">
        <v>147</v>
      </c>
      <c r="C147" s="4" t="str">
        <f t="shared" si="114"/>
        <v>7.9005281390241775</v>
      </c>
      <c r="D147" s="4">
        <f t="shared" si="102"/>
        <v>7.9005281390241704</v>
      </c>
      <c r="E147" s="3" t="s">
        <v>299</v>
      </c>
      <c r="F147" s="4" t="str">
        <f t="shared" si="115"/>
        <v>47.8488059787111</v>
      </c>
      <c r="G147" s="4">
        <f t="shared" si="103"/>
        <v>47.848805978711098</v>
      </c>
      <c r="H147" s="3" t="s">
        <v>451</v>
      </c>
      <c r="I147" s="4" t="str">
        <f t="shared" si="116"/>
        <v>20.53914337388618</v>
      </c>
      <c r="J147" s="4">
        <f t="shared" si="104"/>
        <v>20.539143373886098</v>
      </c>
      <c r="K147" s="3" t="s">
        <v>603</v>
      </c>
      <c r="L147" s="4" t="str">
        <f t="shared" si="117"/>
        <v>13.630705162607574</v>
      </c>
      <c r="M147" s="4">
        <f t="shared" si="105"/>
        <v>13.6307051626075</v>
      </c>
      <c r="N147" s="3" t="s">
        <v>755</v>
      </c>
      <c r="O147" s="4" t="str">
        <f t="shared" si="118"/>
        <v>10.06341785123695</v>
      </c>
      <c r="P147" s="4">
        <f t="shared" si="106"/>
        <v>10.063417851236901</v>
      </c>
      <c r="Q147" s="3" t="s">
        <v>907</v>
      </c>
      <c r="R147" s="4" t="str">
        <f t="shared" si="119"/>
        <v>60.653303700110634</v>
      </c>
      <c r="S147" s="4">
        <f t="shared" si="107"/>
        <v>60.653303700110598</v>
      </c>
      <c r="T147" s="3" t="s">
        <v>1059</v>
      </c>
      <c r="U147" s="4" t="str">
        <f t="shared" si="120"/>
        <v>37.74257803274428</v>
      </c>
      <c r="V147" s="4">
        <f t="shared" si="108"/>
        <v>37.742578032744198</v>
      </c>
      <c r="W147" s="3" t="s">
        <v>1211</v>
      </c>
      <c r="X147" s="4" t="str">
        <f t="shared" si="121"/>
        <v>89.01843721671955</v>
      </c>
      <c r="Y147" s="4">
        <f t="shared" si="109"/>
        <v>89.018437216719505</v>
      </c>
      <c r="Z147" s="3" t="s">
        <v>1363</v>
      </c>
      <c r="AA147" s="4" t="str">
        <f t="shared" si="122"/>
        <v>115.08608431881036</v>
      </c>
      <c r="AB147" s="4">
        <f t="shared" si="110"/>
        <v>115.08608431880999</v>
      </c>
      <c r="AC147" s="3" t="s">
        <v>1515</v>
      </c>
      <c r="AD147" s="4" t="str">
        <f t="shared" si="123"/>
        <v>20.03790950459511</v>
      </c>
      <c r="AE147" s="4">
        <f t="shared" si="111"/>
        <v>20.037909504595099</v>
      </c>
      <c r="AF147" s="4">
        <f t="shared" si="112"/>
        <v>42.252091327844518</v>
      </c>
      <c r="AG147">
        <f t="shared" si="113"/>
        <v>36.335460957985426</v>
      </c>
    </row>
    <row r="148" spans="1:33" x14ac:dyDescent="0.3">
      <c r="A148">
        <f t="shared" si="124"/>
        <v>143</v>
      </c>
      <c r="B148" s="3" t="s">
        <v>148</v>
      </c>
      <c r="C148" s="4" t="str">
        <f t="shared" si="114"/>
        <v>7.574274204344528</v>
      </c>
      <c r="D148" s="4">
        <f t="shared" si="102"/>
        <v>7.5742742043445199</v>
      </c>
      <c r="E148" s="3" t="s">
        <v>300</v>
      </c>
      <c r="F148" s="4" t="str">
        <f t="shared" si="115"/>
        <v>49.392868593819934</v>
      </c>
      <c r="G148" s="4">
        <f t="shared" si="103"/>
        <v>49.392868593819898</v>
      </c>
      <c r="H148" s="3" t="s">
        <v>452</v>
      </c>
      <c r="I148" s="4" t="str">
        <f t="shared" si="116"/>
        <v>22.523649962786035</v>
      </c>
      <c r="J148" s="4">
        <f t="shared" si="104"/>
        <v>22.523649962785999</v>
      </c>
      <c r="K148" s="3" t="s">
        <v>604</v>
      </c>
      <c r="L148" s="4" t="str">
        <f t="shared" si="117"/>
        <v>11.33520052921636</v>
      </c>
      <c r="M148" s="4">
        <f t="shared" si="105"/>
        <v>11.3352005292163</v>
      </c>
      <c r="N148" s="3" t="s">
        <v>756</v>
      </c>
      <c r="O148" s="4" t="str">
        <f t="shared" si="118"/>
        <v>10.590293017201416</v>
      </c>
      <c r="P148" s="4">
        <f t="shared" si="106"/>
        <v>10.5902930172014</v>
      </c>
      <c r="Q148" s="3" t="s">
        <v>908</v>
      </c>
      <c r="R148" s="4" t="str">
        <f t="shared" si="119"/>
        <v>60.18037526697589</v>
      </c>
      <c r="S148" s="4">
        <f t="shared" si="107"/>
        <v>60.180375266975801</v>
      </c>
      <c r="T148" s="3" t="s">
        <v>1060</v>
      </c>
      <c r="U148" s="4" t="str">
        <f t="shared" si="120"/>
        <v>35.34942764035872</v>
      </c>
      <c r="V148" s="4">
        <f t="shared" si="108"/>
        <v>35.349427640358698</v>
      </c>
      <c r="W148" s="3" t="s">
        <v>1212</v>
      </c>
      <c r="X148" s="4" t="str">
        <f t="shared" si="121"/>
        <v>88.09233917352512</v>
      </c>
      <c r="Y148" s="4">
        <f t="shared" si="109"/>
        <v>88.092339173525104</v>
      </c>
      <c r="Z148" s="3" t="s">
        <v>1364</v>
      </c>
      <c r="AA148" s="4" t="str">
        <f t="shared" si="122"/>
        <v>107.75507370891145</v>
      </c>
      <c r="AB148" s="4">
        <f t="shared" si="110"/>
        <v>107.755073708911</v>
      </c>
      <c r="AC148" s="3" t="s">
        <v>1516</v>
      </c>
      <c r="AD148" s="4" t="str">
        <f t="shared" si="123"/>
        <v>18.437271576749954</v>
      </c>
      <c r="AE148" s="4">
        <f t="shared" si="111"/>
        <v>18.4372715767499</v>
      </c>
      <c r="AF148" s="4">
        <f t="shared" si="112"/>
        <v>41.123077367388859</v>
      </c>
      <c r="AG148">
        <f t="shared" si="113"/>
        <v>34.827375530251352</v>
      </c>
    </row>
    <row r="149" spans="1:33" x14ac:dyDescent="0.3">
      <c r="A149">
        <f t="shared" si="124"/>
        <v>144</v>
      </c>
      <c r="B149" s="3" t="s">
        <v>149</v>
      </c>
      <c r="C149" s="4" t="str">
        <f t="shared" si="114"/>
        <v>6.974420274447816</v>
      </c>
      <c r="D149" s="4">
        <f t="shared" si="102"/>
        <v>6.9744202744478097</v>
      </c>
      <c r="E149" s="3" t="s">
        <v>301</v>
      </c>
      <c r="F149" s="4" t="str">
        <f t="shared" si="115"/>
        <v>53.77008586500167</v>
      </c>
      <c r="G149" s="4">
        <f t="shared" si="103"/>
        <v>53.770085865001597</v>
      </c>
      <c r="H149" s="3" t="s">
        <v>453</v>
      </c>
      <c r="I149" s="4" t="str">
        <f t="shared" si="116"/>
        <v>21.77989067421189</v>
      </c>
      <c r="J149" s="4">
        <f t="shared" si="104"/>
        <v>21.779890674211799</v>
      </c>
      <c r="K149" s="3" t="s">
        <v>605</v>
      </c>
      <c r="L149" s="4" t="str">
        <f t="shared" si="117"/>
        <v>13.148858856230351</v>
      </c>
      <c r="M149" s="4">
        <f t="shared" si="105"/>
        <v>13.1488588562303</v>
      </c>
      <c r="N149" s="3" t="s">
        <v>757</v>
      </c>
      <c r="O149" s="4" t="str">
        <f t="shared" si="118"/>
        <v>10.36944230684075</v>
      </c>
      <c r="P149" s="4">
        <f t="shared" si="106"/>
        <v>10.3694423068407</v>
      </c>
      <c r="Q149" s="3" t="s">
        <v>909</v>
      </c>
      <c r="R149" s="4" t="str">
        <f t="shared" si="119"/>
        <v>66.35608203652971</v>
      </c>
      <c r="S149" s="4">
        <f t="shared" si="107"/>
        <v>66.356082036529699</v>
      </c>
      <c r="T149" s="3" t="s">
        <v>1061</v>
      </c>
      <c r="U149" s="4" t="str">
        <f t="shared" si="120"/>
        <v>36.299799226354395</v>
      </c>
      <c r="V149" s="4">
        <f t="shared" si="108"/>
        <v>36.299799226354303</v>
      </c>
      <c r="W149" s="3" t="s">
        <v>1213</v>
      </c>
      <c r="X149" s="4" t="str">
        <f t="shared" si="121"/>
        <v>91.33775844754132</v>
      </c>
      <c r="Y149" s="4">
        <f t="shared" si="109"/>
        <v>91.337758447541304</v>
      </c>
      <c r="Z149" s="3" t="s">
        <v>1365</v>
      </c>
      <c r="AA149" s="4" t="str">
        <f t="shared" si="122"/>
        <v>121.4464297381788</v>
      </c>
      <c r="AB149" s="4">
        <f t="shared" si="110"/>
        <v>121.446429738178</v>
      </c>
      <c r="AC149" s="3" t="s">
        <v>1517</v>
      </c>
      <c r="AD149" s="4" t="str">
        <f t="shared" si="123"/>
        <v>22.476293200835233</v>
      </c>
      <c r="AE149" s="4">
        <f t="shared" si="111"/>
        <v>22.476293200835201</v>
      </c>
      <c r="AF149" s="4">
        <f t="shared" si="112"/>
        <v>44.395906062617073</v>
      </c>
      <c r="AG149">
        <f t="shared" si="113"/>
        <v>38.445475964420453</v>
      </c>
    </row>
    <row r="150" spans="1:33" x14ac:dyDescent="0.3">
      <c r="A150">
        <f t="shared" si="124"/>
        <v>145</v>
      </c>
      <c r="B150" s="3" t="s">
        <v>150</v>
      </c>
      <c r="C150" s="4" t="str">
        <f t="shared" si="114"/>
        <v>7.089045154780683</v>
      </c>
      <c r="D150" s="4">
        <f t="shared" si="102"/>
        <v>7.0890451547806803</v>
      </c>
      <c r="E150" s="3" t="s">
        <v>302</v>
      </c>
      <c r="F150" s="4" t="str">
        <f t="shared" si="115"/>
        <v>52.50662571444186</v>
      </c>
      <c r="G150" s="4">
        <f t="shared" si="103"/>
        <v>52.506625714441803</v>
      </c>
      <c r="H150" s="3" t="s">
        <v>454</v>
      </c>
      <c r="I150" s="4" t="str">
        <f t="shared" si="116"/>
        <v>21.73750212768369</v>
      </c>
      <c r="J150" s="4">
        <f t="shared" si="104"/>
        <v>21.737502127683602</v>
      </c>
      <c r="K150" s="3" t="s">
        <v>606</v>
      </c>
      <c r="L150" s="4" t="str">
        <f t="shared" si="117"/>
        <v>14.199688108494248</v>
      </c>
      <c r="M150" s="4">
        <f t="shared" si="105"/>
        <v>14.1996881084942</v>
      </c>
      <c r="N150" s="3" t="s">
        <v>758</v>
      </c>
      <c r="O150" s="4" t="str">
        <f t="shared" si="118"/>
        <v>10.978535601237478</v>
      </c>
      <c r="P150" s="4">
        <f t="shared" si="106"/>
        <v>10.9785356012374</v>
      </c>
      <c r="Q150" s="3" t="s">
        <v>910</v>
      </c>
      <c r="R150" s="4" t="str">
        <f t="shared" si="119"/>
        <v>60.00724991648754</v>
      </c>
      <c r="S150" s="4">
        <f t="shared" si="107"/>
        <v>60.007249916487503</v>
      </c>
      <c r="T150" s="3" t="s">
        <v>1062</v>
      </c>
      <c r="U150" s="4" t="str">
        <f t="shared" si="120"/>
        <v>34.88352534833031</v>
      </c>
      <c r="V150" s="4">
        <f t="shared" si="108"/>
        <v>34.883525348330302</v>
      </c>
      <c r="W150" s="3" t="s">
        <v>1214</v>
      </c>
      <c r="X150" s="4" t="str">
        <f t="shared" si="121"/>
        <v>92.63952231037234</v>
      </c>
      <c r="Y150" s="4">
        <f t="shared" si="109"/>
        <v>92.6395223103723</v>
      </c>
      <c r="Z150" s="3" t="s">
        <v>1366</v>
      </c>
      <c r="AA150" s="4" t="str">
        <f t="shared" si="122"/>
        <v>109.89563451908165</v>
      </c>
      <c r="AB150" s="4">
        <f t="shared" si="110"/>
        <v>109.895634519081</v>
      </c>
      <c r="AC150" s="3" t="s">
        <v>1518</v>
      </c>
      <c r="AD150" s="4" t="str">
        <f t="shared" si="123"/>
        <v>20.21989150536726</v>
      </c>
      <c r="AE150" s="4">
        <f t="shared" si="111"/>
        <v>20.219891505367201</v>
      </c>
      <c r="AF150" s="4">
        <f t="shared" si="112"/>
        <v>42.415722030627606</v>
      </c>
      <c r="AG150">
        <f t="shared" si="113"/>
        <v>35.740810648655057</v>
      </c>
    </row>
    <row r="151" spans="1:33" x14ac:dyDescent="0.3">
      <c r="A151">
        <f t="shared" si="124"/>
        <v>146</v>
      </c>
      <c r="B151" s="3" t="s">
        <v>151</v>
      </c>
      <c r="C151" s="4" t="str">
        <f t="shared" si="114"/>
        <v>7.185610447908132</v>
      </c>
      <c r="D151" s="4">
        <f t="shared" si="102"/>
        <v>7.1856104479081297</v>
      </c>
      <c r="E151" s="3" t="s">
        <v>303</v>
      </c>
      <c r="F151" s="4" t="str">
        <f t="shared" si="115"/>
        <v>51.74126508465364</v>
      </c>
      <c r="G151" s="4">
        <f t="shared" si="103"/>
        <v>51.741265084653598</v>
      </c>
      <c r="H151" s="3" t="s">
        <v>455</v>
      </c>
      <c r="I151" s="4" t="str">
        <f t="shared" si="116"/>
        <v>22.671434079649472</v>
      </c>
      <c r="J151" s="4">
        <f t="shared" si="104"/>
        <v>22.671434079649401</v>
      </c>
      <c r="K151" s="3" t="s">
        <v>607</v>
      </c>
      <c r="L151" s="4" t="str">
        <f t="shared" si="117"/>
        <v>12.82778943784443</v>
      </c>
      <c r="M151" s="4">
        <f t="shared" si="105"/>
        <v>12.8277894378444</v>
      </c>
      <c r="N151" s="3" t="s">
        <v>759</v>
      </c>
      <c r="O151" s="4" t="str">
        <f t="shared" si="118"/>
        <v>10.354719889071376</v>
      </c>
      <c r="P151" s="4">
        <f t="shared" si="106"/>
        <v>10.354719889071299</v>
      </c>
      <c r="Q151" s="3" t="s">
        <v>911</v>
      </c>
      <c r="R151" s="4" t="str">
        <f t="shared" si="119"/>
        <v>61.09485475113119</v>
      </c>
      <c r="S151" s="4">
        <f t="shared" si="107"/>
        <v>61.094854751131102</v>
      </c>
      <c r="T151" s="3" t="s">
        <v>1063</v>
      </c>
      <c r="U151" s="4" t="str">
        <f t="shared" si="120"/>
        <v>33.182370428005015</v>
      </c>
      <c r="V151" s="4">
        <f t="shared" si="108"/>
        <v>33.182370428005001</v>
      </c>
      <c r="W151" s="3" t="s">
        <v>1215</v>
      </c>
      <c r="X151" s="4" t="str">
        <f t="shared" si="121"/>
        <v>91.18130913082194</v>
      </c>
      <c r="Y151" s="4">
        <f t="shared" si="109"/>
        <v>91.181309130821901</v>
      </c>
      <c r="Z151" s="3" t="s">
        <v>1367</v>
      </c>
      <c r="AA151" s="4" t="str">
        <f t="shared" si="122"/>
        <v>125.66830771543123</v>
      </c>
      <c r="AB151" s="4">
        <f t="shared" si="110"/>
        <v>125.668307715431</v>
      </c>
      <c r="AC151" s="3" t="s">
        <v>1519</v>
      </c>
      <c r="AD151" s="4" t="str">
        <f t="shared" si="123"/>
        <v>21.84480335149573</v>
      </c>
      <c r="AE151" s="4">
        <f t="shared" si="111"/>
        <v>21.844803351495699</v>
      </c>
      <c r="AF151" s="4">
        <f t="shared" si="112"/>
        <v>43.775246431601161</v>
      </c>
      <c r="AG151">
        <f t="shared" si="113"/>
        <v>39.114130658150046</v>
      </c>
    </row>
    <row r="152" spans="1:33" x14ac:dyDescent="0.3">
      <c r="A152">
        <f t="shared" si="124"/>
        <v>147</v>
      </c>
      <c r="B152" s="3" t="s">
        <v>152</v>
      </c>
      <c r="C152" s="4" t="str">
        <f t="shared" si="114"/>
        <v>7.285269167003368</v>
      </c>
      <c r="D152" s="4">
        <f t="shared" si="102"/>
        <v>7.28526916700336</v>
      </c>
      <c r="E152" s="3" t="s">
        <v>304</v>
      </c>
      <c r="F152" s="4" t="str">
        <f t="shared" si="115"/>
        <v>51.388417677975596</v>
      </c>
      <c r="G152" s="4">
        <f t="shared" si="103"/>
        <v>51.388417677975497</v>
      </c>
      <c r="H152" s="3" t="s">
        <v>456</v>
      </c>
      <c r="I152" s="4" t="str">
        <f t="shared" si="116"/>
        <v>22.241615757957756</v>
      </c>
      <c r="J152" s="4">
        <f t="shared" si="104"/>
        <v>22.2416157579577</v>
      </c>
      <c r="K152" s="3" t="s">
        <v>608</v>
      </c>
      <c r="L152" s="4" t="str">
        <f t="shared" si="117"/>
        <v>12.566327734897115</v>
      </c>
      <c r="M152" s="4">
        <f t="shared" si="105"/>
        <v>12.566327734897101</v>
      </c>
      <c r="N152" s="3" t="s">
        <v>760</v>
      </c>
      <c r="O152" s="4" t="str">
        <f t="shared" si="118"/>
        <v>10.30711207729897</v>
      </c>
      <c r="P152" s="4">
        <f t="shared" si="106"/>
        <v>10.3071120772989</v>
      </c>
      <c r="Q152" s="3" t="s">
        <v>912</v>
      </c>
      <c r="R152" s="4" t="str">
        <f t="shared" si="119"/>
        <v>56.923077541545446</v>
      </c>
      <c r="S152" s="4">
        <f t="shared" si="107"/>
        <v>56.923077541545403</v>
      </c>
      <c r="T152" s="3" t="s">
        <v>1064</v>
      </c>
      <c r="U152" s="4" t="str">
        <f t="shared" si="120"/>
        <v>33.26978760591908</v>
      </c>
      <c r="V152" s="4">
        <f t="shared" si="108"/>
        <v>33.269787605918999</v>
      </c>
      <c r="W152" s="3" t="s">
        <v>1216</v>
      </c>
      <c r="X152" s="4" t="str">
        <f t="shared" si="121"/>
        <v>90.62963056264564</v>
      </c>
      <c r="Y152" s="4">
        <f t="shared" si="109"/>
        <v>90.629630562645602</v>
      </c>
      <c r="Z152" s="3" t="s">
        <v>1368</v>
      </c>
      <c r="AA152" s="4" t="str">
        <f t="shared" si="122"/>
        <v>113.62402604355114</v>
      </c>
      <c r="AB152" s="4">
        <f t="shared" si="110"/>
        <v>113.624026043551</v>
      </c>
      <c r="AC152" s="3" t="s">
        <v>1520</v>
      </c>
      <c r="AD152" s="4" t="str">
        <f t="shared" si="123"/>
        <v>21.01973538378176</v>
      </c>
      <c r="AE152" s="4">
        <f t="shared" si="111"/>
        <v>21.0197353837817</v>
      </c>
      <c r="AF152" s="4">
        <f t="shared" si="112"/>
        <v>41.925499955257528</v>
      </c>
      <c r="AG152">
        <f t="shared" si="113"/>
        <v>36.191315420742981</v>
      </c>
    </row>
    <row r="153" spans="1:33" x14ac:dyDescent="0.3">
      <c r="A153">
        <f t="shared" si="124"/>
        <v>148</v>
      </c>
      <c r="B153" s="3" t="s">
        <v>153</v>
      </c>
      <c r="C153" s="4" t="str">
        <f t="shared" si="114"/>
        <v>7.238998858994826</v>
      </c>
      <c r="D153" s="4">
        <f t="shared" si="102"/>
        <v>7.2389988589948198</v>
      </c>
      <c r="E153" s="3" t="s">
        <v>305</v>
      </c>
      <c r="F153" s="4" t="str">
        <f t="shared" si="115"/>
        <v>51.523253417895106</v>
      </c>
      <c r="G153" s="4">
        <f t="shared" si="103"/>
        <v>51.523253417895098</v>
      </c>
      <c r="H153" s="3" t="s">
        <v>457</v>
      </c>
      <c r="I153" s="4" t="str">
        <f t="shared" si="116"/>
        <v>20.13617452256093</v>
      </c>
      <c r="J153" s="4">
        <f t="shared" si="104"/>
        <v>20.1361745225609</v>
      </c>
      <c r="K153" s="3" t="s">
        <v>609</v>
      </c>
      <c r="L153" s="4" t="str">
        <f t="shared" si="117"/>
        <v>13.39821790675461</v>
      </c>
      <c r="M153" s="4">
        <f t="shared" si="105"/>
        <v>13.398217906754599</v>
      </c>
      <c r="N153" s="3" t="s">
        <v>761</v>
      </c>
      <c r="O153" s="4" t="str">
        <f t="shared" si="118"/>
        <v>11.195195111080164</v>
      </c>
      <c r="P153" s="4">
        <f t="shared" si="106"/>
        <v>11.1951951110801</v>
      </c>
      <c r="Q153" s="3" t="s">
        <v>913</v>
      </c>
      <c r="R153" s="4" t="str">
        <f t="shared" si="119"/>
        <v>65.76778679093869</v>
      </c>
      <c r="S153" s="4">
        <f t="shared" si="107"/>
        <v>65.767786790938601</v>
      </c>
      <c r="T153" s="3" t="s">
        <v>1065</v>
      </c>
      <c r="U153" s="4" t="str">
        <f t="shared" si="120"/>
        <v>37.05586299860106</v>
      </c>
      <c r="V153" s="4">
        <f t="shared" si="108"/>
        <v>37.055862998601</v>
      </c>
      <c r="W153" s="3" t="s">
        <v>1217</v>
      </c>
      <c r="X153" s="4" t="str">
        <f t="shared" si="121"/>
        <v>87.3363808226106</v>
      </c>
      <c r="Y153" s="4">
        <f t="shared" si="109"/>
        <v>87.336380822610593</v>
      </c>
      <c r="Z153" s="3" t="s">
        <v>1369</v>
      </c>
      <c r="AA153" s="4" t="str">
        <f t="shared" si="122"/>
        <v>109.76377738008728</v>
      </c>
      <c r="AB153" s="4">
        <f t="shared" si="110"/>
        <v>109.76377738008701</v>
      </c>
      <c r="AC153" s="3" t="s">
        <v>1521</v>
      </c>
      <c r="AD153" s="4" t="str">
        <f t="shared" si="123"/>
        <v>20.621927287657563</v>
      </c>
      <c r="AE153" s="4">
        <f t="shared" si="111"/>
        <v>20.621927287657499</v>
      </c>
      <c r="AF153" s="4">
        <f t="shared" si="112"/>
        <v>42.403757509718019</v>
      </c>
      <c r="AG153">
        <f t="shared" si="113"/>
        <v>35.333498876679492</v>
      </c>
    </row>
    <row r="154" spans="1:33" x14ac:dyDescent="0.3">
      <c r="A154">
        <f t="shared" si="124"/>
        <v>149</v>
      </c>
      <c r="B154" s="3" t="s">
        <v>154</v>
      </c>
      <c r="C154" s="4" t="str">
        <f t="shared" si="114"/>
        <v>7.300332337882608</v>
      </c>
      <c r="D154" s="4">
        <f t="shared" si="102"/>
        <v>7.3003323378826002</v>
      </c>
      <c r="E154" s="3" t="s">
        <v>306</v>
      </c>
      <c r="F154" s="4" t="str">
        <f t="shared" si="115"/>
        <v>50.12234217419869</v>
      </c>
      <c r="G154" s="4">
        <f t="shared" si="103"/>
        <v>50.1223421741986</v>
      </c>
      <c r="H154" s="3" t="s">
        <v>458</v>
      </c>
      <c r="I154" s="4" t="str">
        <f t="shared" si="116"/>
        <v>21.567310377843548</v>
      </c>
      <c r="J154" s="4">
        <f t="shared" si="104"/>
        <v>21.567310377843501</v>
      </c>
      <c r="K154" s="3" t="s">
        <v>610</v>
      </c>
      <c r="L154" s="4" t="str">
        <f t="shared" si="117"/>
        <v>15.887859993037807</v>
      </c>
      <c r="M154" s="4">
        <f t="shared" si="105"/>
        <v>15.8878599930378</v>
      </c>
      <c r="N154" s="3" t="s">
        <v>762</v>
      </c>
      <c r="O154" s="4" t="str">
        <f t="shared" si="118"/>
        <v>10.18298761583289</v>
      </c>
      <c r="P154" s="4">
        <f t="shared" si="106"/>
        <v>10.182987615832801</v>
      </c>
      <c r="Q154" s="3" t="s">
        <v>914</v>
      </c>
      <c r="R154" s="4" t="str">
        <f t="shared" si="119"/>
        <v>66.49441019080732</v>
      </c>
      <c r="S154" s="4">
        <f t="shared" si="107"/>
        <v>66.494410190807301</v>
      </c>
      <c r="T154" s="3" t="s">
        <v>1066</v>
      </c>
      <c r="U154" s="4" t="str">
        <f t="shared" si="120"/>
        <v>36.64227802576181</v>
      </c>
      <c r="V154" s="4">
        <f t="shared" si="108"/>
        <v>36.642278025761797</v>
      </c>
      <c r="W154" s="3" t="s">
        <v>1218</v>
      </c>
      <c r="X154" s="4" t="str">
        <f t="shared" si="121"/>
        <v>93.66340636868077</v>
      </c>
      <c r="Y154" s="4">
        <f t="shared" si="109"/>
        <v>93.663406368680697</v>
      </c>
      <c r="Z154" s="3" t="s">
        <v>1370</v>
      </c>
      <c r="AA154" s="4" t="str">
        <f t="shared" si="122"/>
        <v>117.31196793830281</v>
      </c>
      <c r="AB154" s="4">
        <f t="shared" si="110"/>
        <v>117.311967938302</v>
      </c>
      <c r="AC154" s="3" t="s">
        <v>1522</v>
      </c>
      <c r="AD154" s="4" t="str">
        <f t="shared" si="123"/>
        <v>22.233029253423307</v>
      </c>
      <c r="AE154" s="4">
        <f t="shared" si="111"/>
        <v>22.2330292534233</v>
      </c>
      <c r="AF154" s="4">
        <f t="shared" si="112"/>
        <v>44.14059242757704</v>
      </c>
      <c r="AG154">
        <f t="shared" si="113"/>
        <v>37.559276819802577</v>
      </c>
    </row>
    <row r="155" spans="1:33" x14ac:dyDescent="0.3">
      <c r="A155">
        <f t="shared" si="124"/>
        <v>150</v>
      </c>
      <c r="B155" s="3" t="s">
        <v>155</v>
      </c>
      <c r="C155" s="4" t="str">
        <f t="shared" si="114"/>
        <v>7.226724798067441</v>
      </c>
      <c r="D155" s="4">
        <f t="shared" si="102"/>
        <v>7.2267247980674396</v>
      </c>
      <c r="E155" s="3" t="s">
        <v>307</v>
      </c>
      <c r="F155" s="4" t="str">
        <f t="shared" si="115"/>
        <v>43.59478525955039</v>
      </c>
      <c r="G155" s="4">
        <f t="shared" si="103"/>
        <v>43.594785259550299</v>
      </c>
      <c r="H155" s="3" t="s">
        <v>459</v>
      </c>
      <c r="I155" s="4" t="str">
        <f t="shared" si="116"/>
        <v>21.99452724504659</v>
      </c>
      <c r="J155" s="4">
        <f t="shared" si="104"/>
        <v>21.994527245046498</v>
      </c>
      <c r="K155" s="3" t="s">
        <v>611</v>
      </c>
      <c r="L155" s="4" t="str">
        <f t="shared" si="117"/>
        <v>16.519685336799</v>
      </c>
      <c r="M155" s="4">
        <f t="shared" si="105"/>
        <v>16.519685336799</v>
      </c>
      <c r="N155" s="3" t="s">
        <v>763</v>
      </c>
      <c r="O155" s="4" t="str">
        <f t="shared" si="118"/>
        <v>10.407317022048975</v>
      </c>
      <c r="P155" s="4">
        <f t="shared" si="106"/>
        <v>10.4073170220489</v>
      </c>
      <c r="Q155" s="3" t="s">
        <v>915</v>
      </c>
      <c r="R155" s="4" t="str">
        <f t="shared" si="119"/>
        <v>60.64305027809759</v>
      </c>
      <c r="S155" s="4">
        <f t="shared" si="107"/>
        <v>60.643050278097498</v>
      </c>
      <c r="T155" s="3" t="s">
        <v>1067</v>
      </c>
      <c r="U155" s="4" t="str">
        <f t="shared" si="120"/>
        <v>35.874034976571565</v>
      </c>
      <c r="V155" s="4">
        <f t="shared" si="108"/>
        <v>35.874034976571501</v>
      </c>
      <c r="W155" s="3" t="s">
        <v>1219</v>
      </c>
      <c r="X155" s="4" t="str">
        <f t="shared" si="121"/>
        <v>89.01986480301544</v>
      </c>
      <c r="Y155" s="4">
        <f t="shared" si="109"/>
        <v>89.019864803015395</v>
      </c>
      <c r="Z155" s="3" t="s">
        <v>1371</v>
      </c>
      <c r="AA155" s="4" t="str">
        <f t="shared" si="122"/>
        <v>116.41397634529683</v>
      </c>
      <c r="AB155" s="4">
        <f t="shared" si="110"/>
        <v>116.41397634529601</v>
      </c>
      <c r="AC155" s="3" t="s">
        <v>1523</v>
      </c>
      <c r="AD155" s="4" t="str">
        <f t="shared" si="123"/>
        <v>22.752074897166818</v>
      </c>
      <c r="AE155" s="4">
        <f t="shared" si="111"/>
        <v>22.7520748971668</v>
      </c>
      <c r="AF155" s="4">
        <f t="shared" si="112"/>
        <v>42.444604096165932</v>
      </c>
      <c r="AG155">
        <f t="shared" si="113"/>
        <v>36.149675312844515</v>
      </c>
    </row>
    <row r="156" spans="1:33" x14ac:dyDescent="0.3">
      <c r="A156">
        <f t="shared" si="124"/>
        <v>151</v>
      </c>
      <c r="B156" s="3" t="s">
        <v>156</v>
      </c>
      <c r="C156" s="4" t="str">
        <f t="shared" si="114"/>
        <v>7.306993367596095</v>
      </c>
      <c r="D156" s="4">
        <f t="shared" si="102"/>
        <v>7.3069933675960899</v>
      </c>
      <c r="E156" s="3" t="s">
        <v>308</v>
      </c>
      <c r="F156" s="4" t="str">
        <f t="shared" si="115"/>
        <v>43.707857902381086</v>
      </c>
      <c r="G156" s="4">
        <f t="shared" si="103"/>
        <v>43.707857902381001</v>
      </c>
      <c r="H156" s="3" t="s">
        <v>460</v>
      </c>
      <c r="I156" s="4" t="str">
        <f t="shared" si="116"/>
        <v>20.3186252485171</v>
      </c>
      <c r="J156" s="4">
        <f t="shared" si="104"/>
        <v>20.318625248517101</v>
      </c>
      <c r="K156" s="3" t="s">
        <v>612</v>
      </c>
      <c r="L156" s="4" t="str">
        <f t="shared" si="117"/>
        <v>14.686566451318743</v>
      </c>
      <c r="M156" s="4">
        <f t="shared" si="105"/>
        <v>14.686566451318701</v>
      </c>
      <c r="N156" s="3" t="s">
        <v>764</v>
      </c>
      <c r="O156" s="4" t="str">
        <f t="shared" si="118"/>
        <v>10.63884897989779</v>
      </c>
      <c r="P156" s="4">
        <f t="shared" si="106"/>
        <v>10.6388489798977</v>
      </c>
      <c r="Q156" s="3" t="s">
        <v>916</v>
      </c>
      <c r="R156" s="4" t="str">
        <f t="shared" si="119"/>
        <v>67.7298282793791</v>
      </c>
      <c r="S156" s="4">
        <f t="shared" si="107"/>
        <v>67.729828279379106</v>
      </c>
      <c r="T156" s="3" t="s">
        <v>1068</v>
      </c>
      <c r="U156" s="4" t="str">
        <f t="shared" si="120"/>
        <v>39.37860209899044</v>
      </c>
      <c r="V156" s="4">
        <f t="shared" si="108"/>
        <v>39.378602098990399</v>
      </c>
      <c r="W156" s="3" t="s">
        <v>1220</v>
      </c>
      <c r="X156" s="4" t="str">
        <f t="shared" si="121"/>
        <v>88.20540572791144</v>
      </c>
      <c r="Y156" s="4">
        <f t="shared" si="109"/>
        <v>88.205405727911398</v>
      </c>
      <c r="Z156" s="3" t="s">
        <v>1372</v>
      </c>
      <c r="AA156" s="4" t="str">
        <f t="shared" si="122"/>
        <v>113.4841086848813</v>
      </c>
      <c r="AB156" s="4">
        <f t="shared" si="110"/>
        <v>113.48410868488099</v>
      </c>
      <c r="AC156" s="3" t="s">
        <v>1524</v>
      </c>
      <c r="AD156" s="4" t="str">
        <f t="shared" si="123"/>
        <v>20.681032654219287</v>
      </c>
      <c r="AE156" s="4">
        <f t="shared" si="111"/>
        <v>20.681032654219202</v>
      </c>
      <c r="AF156" s="4">
        <f t="shared" si="112"/>
        <v>42.613786939509176</v>
      </c>
      <c r="AG156">
        <f t="shared" si="113"/>
        <v>36.164274993520522</v>
      </c>
    </row>
    <row r="157" spans="1:33" x14ac:dyDescent="0.3">
      <c r="A157">
        <f t="shared" si="124"/>
        <v>152</v>
      </c>
      <c r="B157" s="3" t="s">
        <v>157</v>
      </c>
      <c r="C157" s="4" t="e">
        <f t="shared" si="114"/>
        <v>#VALUE!</v>
      </c>
      <c r="D157" s="4" t="e">
        <f t="shared" si="102"/>
        <v>#VALUE!</v>
      </c>
      <c r="E157" s="3" t="s">
        <v>309</v>
      </c>
      <c r="F157" s="4" t="e">
        <f t="shared" si="115"/>
        <v>#VALUE!</v>
      </c>
      <c r="G157" s="4" t="e">
        <f t="shared" si="103"/>
        <v>#VALUE!</v>
      </c>
      <c r="H157" s="3" t="s">
        <v>461</v>
      </c>
      <c r="I157" s="4" t="e">
        <f t="shared" si="116"/>
        <v>#VALUE!</v>
      </c>
      <c r="J157" s="4" t="e">
        <f t="shared" si="104"/>
        <v>#VALUE!</v>
      </c>
      <c r="K157" s="3" t="s">
        <v>613</v>
      </c>
      <c r="L157" s="4" t="e">
        <f t="shared" si="117"/>
        <v>#VALUE!</v>
      </c>
      <c r="M157" s="4" t="e">
        <f t="shared" si="105"/>
        <v>#VALUE!</v>
      </c>
      <c r="N157" s="3" t="s">
        <v>765</v>
      </c>
      <c r="O157" s="4" t="e">
        <f t="shared" si="118"/>
        <v>#VALUE!</v>
      </c>
      <c r="P157" s="4" t="e">
        <f t="shared" si="106"/>
        <v>#VALUE!</v>
      </c>
      <c r="Q157" s="3" t="s">
        <v>917</v>
      </c>
      <c r="R157" s="4" t="e">
        <f t="shared" si="119"/>
        <v>#VALUE!</v>
      </c>
      <c r="S157" s="4" t="e">
        <f t="shared" si="107"/>
        <v>#VALUE!</v>
      </c>
      <c r="T157" s="3" t="s">
        <v>1069</v>
      </c>
      <c r="U157" s="4" t="e">
        <f t="shared" si="120"/>
        <v>#VALUE!</v>
      </c>
      <c r="V157" s="4" t="e">
        <f t="shared" si="108"/>
        <v>#VALUE!</v>
      </c>
      <c r="W157" s="3" t="s">
        <v>1221</v>
      </c>
      <c r="X157" s="4" t="e">
        <f t="shared" si="121"/>
        <v>#VALUE!</v>
      </c>
      <c r="Y157" s="4" t="e">
        <f t="shared" si="109"/>
        <v>#VALUE!</v>
      </c>
      <c r="Z157" s="3" t="s">
        <v>1373</v>
      </c>
      <c r="AA157" s="4" t="e">
        <f>RIGHT(Z160,LEN(Z160)-5)</f>
        <v>#VALUE!</v>
      </c>
      <c r="AB157" s="4" t="e">
        <f t="shared" si="110"/>
        <v>#VALUE!</v>
      </c>
      <c r="AC157" s="3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H158" s="7"/>
      <c r="N158" s="14"/>
      <c r="X158" s="4"/>
      <c r="Y158" s="4"/>
      <c r="AA158" s="4"/>
      <c r="AB158" s="4"/>
      <c r="AD158" s="4"/>
      <c r="AE158" s="4"/>
      <c r="AF158" s="4"/>
    </row>
    <row r="159" spans="1:33" x14ac:dyDescent="0.3">
      <c r="B159" s="6"/>
      <c r="E159" s="6"/>
      <c r="H159" s="6"/>
      <c r="N159" s="5"/>
      <c r="X159" s="4"/>
      <c r="Y159" s="4"/>
      <c r="Z159" s="6"/>
      <c r="AA159" s="4"/>
      <c r="AB159" s="4"/>
      <c r="AD159" s="4"/>
      <c r="AE159" s="4"/>
      <c r="AF159" s="4"/>
    </row>
    <row r="160" spans="1:33" x14ac:dyDescent="0.3">
      <c r="B160" s="6"/>
      <c r="E160" s="6"/>
      <c r="H160" s="6"/>
      <c r="N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/>
      <c r="H161" s="6"/>
      <c r="N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3">
      <c r="B162" s="8"/>
      <c r="E162" s="8"/>
      <c r="H162" s="8"/>
      <c r="N162" s="15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3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N164" s="16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3" t="s">
        <v>1526</v>
      </c>
      <c r="C165" s="4" t="str">
        <f t="shared" ref="C165:C174" si="125">RIGHT(B165,LEN(B165)-3)</f>
        <v>102.66276077774023</v>
      </c>
      <c r="D165" s="4">
        <f t="shared" ref="D165:D196" si="126">C165+0</f>
        <v>102.66276077774</v>
      </c>
      <c r="E165" s="3" t="s">
        <v>1678</v>
      </c>
      <c r="F165" s="4" t="str">
        <f t="shared" ref="F165:F174" si="127">RIGHT(E165,LEN(E165)-3)</f>
        <v>2.884085669683565</v>
      </c>
      <c r="G165" s="4">
        <f t="shared" ref="G165:G196" si="128">F165+0</f>
        <v>2.8840856696835599</v>
      </c>
      <c r="H165" s="3" t="s">
        <v>1830</v>
      </c>
      <c r="I165" s="4" t="str">
        <f t="shared" ref="I165:I174" si="129">RIGHT(H165,LEN(H165)-3)</f>
        <v>103.59223450650023</v>
      </c>
      <c r="J165" s="4">
        <f t="shared" ref="J165:J196" si="130">I165+0</f>
        <v>103.59223450650001</v>
      </c>
      <c r="K165" s="3" t="s">
        <v>1982</v>
      </c>
      <c r="L165" s="4" t="str">
        <f t="shared" ref="L165:L174" si="131">RIGHT(K165,LEN(K165)-3)</f>
        <v>5.863863531585781</v>
      </c>
      <c r="M165" s="4">
        <f t="shared" ref="M165:M196" si="132">L165+0</f>
        <v>5.8638635315857801</v>
      </c>
      <c r="N165" s="3" t="s">
        <v>2134</v>
      </c>
      <c r="O165" s="4" t="str">
        <f t="shared" ref="O165:O174" si="133">RIGHT(N165,LEN(N165)-3)</f>
        <v>4.099295440744091</v>
      </c>
      <c r="P165" s="4">
        <f t="shared" ref="P165:P196" si="134">O165+0</f>
        <v>4.0992954407440898</v>
      </c>
      <c r="Q165" s="18" t="s">
        <v>2286</v>
      </c>
      <c r="R165" s="4" t="str">
        <f t="shared" ref="R165:R174" si="135">RIGHT(Q165,LEN(Q165)-3)</f>
        <v>118.1684235212307</v>
      </c>
      <c r="S165" s="4">
        <f t="shared" ref="S165:S196" si="136">R165+0</f>
        <v>118.16842352123</v>
      </c>
      <c r="T165" s="3" t="s">
        <v>2459</v>
      </c>
      <c r="U165" s="4" t="str">
        <f t="shared" ref="U165:U174" si="137">RIGHT(T165,LEN(T165)-3)</f>
        <v>132.9078798827601</v>
      </c>
      <c r="V165" s="4">
        <f t="shared" ref="V165:V196" si="138">U165+0</f>
        <v>132.90787988276</v>
      </c>
      <c r="W165" s="3" t="s">
        <v>2611</v>
      </c>
      <c r="X165" s="4" t="str">
        <f t="shared" ref="X165:X174" si="139">RIGHT(W165,LEN(W165)-3)</f>
        <v>113.23158915023714</v>
      </c>
      <c r="Y165" s="4">
        <f t="shared" ref="Y165:Y196" si="140">X165+0</f>
        <v>113.231589150237</v>
      </c>
      <c r="Z165" s="3" t="s">
        <v>2763</v>
      </c>
      <c r="AA165" s="4" t="str">
        <f t="shared" ref="AA165:AA174" si="141">RIGHT(Z165,LEN(Z165)-3)</f>
        <v>91.79031869967973</v>
      </c>
      <c r="AB165" s="4">
        <f t="shared" ref="AB165:AB196" si="142">AA165+0</f>
        <v>91.790318699679702</v>
      </c>
      <c r="AC165" s="3" t="s">
        <v>2915</v>
      </c>
      <c r="AD165" s="4" t="str">
        <f t="shared" ref="AD165:AD174" si="143">RIGHT(AC165,LEN(AC165)-3)</f>
        <v>91.58408656195033</v>
      </c>
      <c r="AE165" s="4">
        <f t="shared" ref="AE165:AE196" si="144">AD165+0</f>
        <v>91.584086561950301</v>
      </c>
      <c r="AF165" s="4">
        <f t="shared" ref="AF165:AF196" si="145">(D165+G165+J165+M165+P165+S165+V165+Y165+AB165+AE165)/10</f>
        <v>76.678453774211036</v>
      </c>
    </row>
    <row r="166" spans="1:32" x14ac:dyDescent="0.3">
      <c r="A166">
        <f t="shared" ref="A166:A197" si="146">A165+1</f>
        <v>2</v>
      </c>
      <c r="B166" s="3" t="s">
        <v>1527</v>
      </c>
      <c r="C166" s="4" t="str">
        <f t="shared" si="125"/>
        <v>96.01064495298455</v>
      </c>
      <c r="D166" s="4">
        <f t="shared" si="126"/>
        <v>96.010644952984507</v>
      </c>
      <c r="E166" s="3" t="s">
        <v>1679</v>
      </c>
      <c r="F166" s="4" t="str">
        <f t="shared" si="127"/>
        <v>25.984389039273424</v>
      </c>
      <c r="G166" s="4">
        <f t="shared" si="128"/>
        <v>25.984389039273399</v>
      </c>
      <c r="H166" s="3" t="s">
        <v>1831</v>
      </c>
      <c r="I166" s="4" t="str">
        <f t="shared" si="129"/>
        <v>36.18416495596508</v>
      </c>
      <c r="J166" s="4">
        <f t="shared" si="130"/>
        <v>36.184164955965002</v>
      </c>
      <c r="K166" s="3" t="s">
        <v>1983</v>
      </c>
      <c r="L166" s="4" t="str">
        <f t="shared" si="131"/>
        <v>8.725476957363428</v>
      </c>
      <c r="M166" s="4">
        <f t="shared" si="132"/>
        <v>8.7254769573634192</v>
      </c>
      <c r="N166" s="3" t="s">
        <v>2135</v>
      </c>
      <c r="O166" s="4" t="str">
        <f t="shared" si="133"/>
        <v>156.7543396128711</v>
      </c>
      <c r="P166" s="4">
        <f t="shared" si="134"/>
        <v>156.75433961287101</v>
      </c>
      <c r="Q166" s="18" t="s">
        <v>2287</v>
      </c>
      <c r="R166" s="4" t="str">
        <f t="shared" si="135"/>
        <v>117.88059823945822</v>
      </c>
      <c r="S166" s="4">
        <f t="shared" si="136"/>
        <v>117.880598239458</v>
      </c>
      <c r="T166" s="3" t="s">
        <v>2460</v>
      </c>
      <c r="U166" s="4" t="str">
        <f t="shared" si="137"/>
        <v>131.15888756960868</v>
      </c>
      <c r="V166" s="4">
        <f t="shared" si="138"/>
        <v>131.158887569608</v>
      </c>
      <c r="W166" s="3" t="s">
        <v>2612</v>
      </c>
      <c r="X166" s="4" t="str">
        <f t="shared" si="139"/>
        <v>119.8593811941855</v>
      </c>
      <c r="Y166" s="4">
        <f t="shared" si="140"/>
        <v>119.859381194185</v>
      </c>
      <c r="Z166" s="3" t="s">
        <v>2764</v>
      </c>
      <c r="AA166" s="4" t="str">
        <f t="shared" si="141"/>
        <v>3.3603981732405814</v>
      </c>
      <c r="AB166" s="4">
        <f t="shared" si="142"/>
        <v>3.3603981732405801</v>
      </c>
      <c r="AC166" s="3" t="s">
        <v>2916</v>
      </c>
      <c r="AD166" s="4" t="str">
        <f t="shared" si="143"/>
        <v>4.428366749909099</v>
      </c>
      <c r="AE166" s="4">
        <f t="shared" si="144"/>
        <v>4.42836674990909</v>
      </c>
      <c r="AF166" s="4">
        <f t="shared" si="145"/>
        <v>70.034664744485795</v>
      </c>
    </row>
    <row r="167" spans="1:32" x14ac:dyDescent="0.3">
      <c r="A167">
        <f t="shared" si="146"/>
        <v>3</v>
      </c>
      <c r="B167" s="3" t="s">
        <v>1528</v>
      </c>
      <c r="C167" s="4" t="str">
        <f t="shared" si="125"/>
        <v>100.9745531894421</v>
      </c>
      <c r="D167" s="4">
        <f t="shared" si="126"/>
        <v>100.97455318944201</v>
      </c>
      <c r="E167" s="3" t="s">
        <v>1680</v>
      </c>
      <c r="F167" s="4" t="str">
        <f t="shared" si="127"/>
        <v>73.82256249964334</v>
      </c>
      <c r="G167" s="4">
        <f t="shared" si="128"/>
        <v>73.822562499643297</v>
      </c>
      <c r="H167" s="3" t="s">
        <v>1832</v>
      </c>
      <c r="I167" s="4" t="str">
        <f t="shared" si="129"/>
        <v>119.68735801294095</v>
      </c>
      <c r="J167" s="4">
        <f t="shared" si="130"/>
        <v>119.68735801294</v>
      </c>
      <c r="K167" s="3" t="s">
        <v>1984</v>
      </c>
      <c r="L167" s="4" t="str">
        <f t="shared" si="131"/>
        <v>73.13934819572157</v>
      </c>
      <c r="M167" s="4">
        <f t="shared" si="132"/>
        <v>73.139348195721496</v>
      </c>
      <c r="N167" s="3" t="s">
        <v>2136</v>
      </c>
      <c r="O167" s="4" t="str">
        <f t="shared" si="133"/>
        <v>12.196048963680795</v>
      </c>
      <c r="P167" s="4">
        <f t="shared" si="134"/>
        <v>12.196048963680701</v>
      </c>
      <c r="Q167" s="18" t="s">
        <v>2288</v>
      </c>
      <c r="R167" s="4" t="str">
        <f t="shared" si="135"/>
        <v>118.11824171879493</v>
      </c>
      <c r="S167" s="4">
        <f t="shared" si="136"/>
        <v>118.118241718794</v>
      </c>
      <c r="T167" s="3" t="s">
        <v>2461</v>
      </c>
      <c r="U167" s="4" t="str">
        <f t="shared" si="137"/>
        <v>134.48584357304074</v>
      </c>
      <c r="V167" s="4">
        <f t="shared" si="138"/>
        <v>134.48584357304</v>
      </c>
      <c r="W167" s="3" t="s">
        <v>2613</v>
      </c>
      <c r="X167" s="4" t="str">
        <f t="shared" si="139"/>
        <v>131.9934739326756</v>
      </c>
      <c r="Y167" s="4">
        <f t="shared" si="140"/>
        <v>131.99347393267499</v>
      </c>
      <c r="Z167" s="3" t="s">
        <v>2765</v>
      </c>
      <c r="AA167" s="4" t="str">
        <f t="shared" si="141"/>
        <v>93.96318952404764</v>
      </c>
      <c r="AB167" s="4">
        <f t="shared" si="142"/>
        <v>93.963189524047607</v>
      </c>
      <c r="AC167" s="3" t="s">
        <v>2917</v>
      </c>
      <c r="AD167" s="4" t="str">
        <f t="shared" si="143"/>
        <v>96.555626732729</v>
      </c>
      <c r="AE167" s="4">
        <f t="shared" si="144"/>
        <v>96.555626732728996</v>
      </c>
      <c r="AF167" s="4">
        <f t="shared" si="145"/>
        <v>95.493624634271313</v>
      </c>
    </row>
    <row r="168" spans="1:32" x14ac:dyDescent="0.3">
      <c r="A168">
        <f t="shared" si="146"/>
        <v>4</v>
      </c>
      <c r="B168" s="3" t="s">
        <v>1529</v>
      </c>
      <c r="C168" s="4" t="str">
        <f t="shared" si="125"/>
        <v>100.68829449852764</v>
      </c>
      <c r="D168" s="4">
        <f t="shared" si="126"/>
        <v>100.688294498527</v>
      </c>
      <c r="E168" s="3" t="s">
        <v>1681</v>
      </c>
      <c r="F168" s="4" t="str">
        <f t="shared" si="127"/>
        <v>112.6823216479795</v>
      </c>
      <c r="G168" s="4">
        <f t="shared" si="128"/>
        <v>112.68232164797899</v>
      </c>
      <c r="H168" s="3" t="s">
        <v>1833</v>
      </c>
      <c r="I168" s="4" t="str">
        <f t="shared" si="129"/>
        <v>120.42960786710027</v>
      </c>
      <c r="J168" s="4">
        <f t="shared" si="130"/>
        <v>120.4296078671</v>
      </c>
      <c r="K168" s="3" t="s">
        <v>1985</v>
      </c>
      <c r="L168" s="4" t="str">
        <f t="shared" si="131"/>
        <v>108.78489464569321</v>
      </c>
      <c r="M168" s="4">
        <f t="shared" si="132"/>
        <v>108.784894645693</v>
      </c>
      <c r="N168" s="3" t="s">
        <v>2137</v>
      </c>
      <c r="O168" s="4" t="str">
        <f t="shared" si="133"/>
        <v>116.23638442655026</v>
      </c>
      <c r="P168" s="4">
        <f t="shared" si="134"/>
        <v>116.23638442655</v>
      </c>
      <c r="Q168" s="18" t="s">
        <v>2289</v>
      </c>
      <c r="R168" s="4" t="str">
        <f t="shared" si="135"/>
        <v>119.5853333116684</v>
      </c>
      <c r="S168" s="4">
        <f t="shared" si="136"/>
        <v>119.58533331166799</v>
      </c>
      <c r="T168" s="3" t="s">
        <v>2462</v>
      </c>
      <c r="U168" s="4" t="str">
        <f t="shared" si="137"/>
        <v>99.28832445198441</v>
      </c>
      <c r="V168" s="4">
        <f t="shared" si="138"/>
        <v>99.288324451984394</v>
      </c>
      <c r="W168" s="3" t="s">
        <v>2614</v>
      </c>
      <c r="X168" s="4" t="str">
        <f t="shared" si="139"/>
        <v>105.14239906694512</v>
      </c>
      <c r="Y168" s="4">
        <f t="shared" si="140"/>
        <v>105.142399066945</v>
      </c>
      <c r="Z168" s="3" t="s">
        <v>2766</v>
      </c>
      <c r="AA168" s="4" t="str">
        <f t="shared" si="141"/>
        <v>169.030637775122</v>
      </c>
      <c r="AB168" s="4">
        <f t="shared" si="142"/>
        <v>169.03063777512199</v>
      </c>
      <c r="AC168" s="3" t="s">
        <v>2918</v>
      </c>
      <c r="AD168" s="4" t="str">
        <f t="shared" si="143"/>
        <v>3.7285131253409927</v>
      </c>
      <c r="AE168" s="4">
        <f t="shared" si="144"/>
        <v>3.72851312534099</v>
      </c>
      <c r="AF168" s="4">
        <f t="shared" si="145"/>
        <v>105.55967108169094</v>
      </c>
    </row>
    <row r="169" spans="1:32" x14ac:dyDescent="0.3">
      <c r="A169">
        <f t="shared" si="146"/>
        <v>5</v>
      </c>
      <c r="B169" s="3" t="s">
        <v>1530</v>
      </c>
      <c r="C169" s="4" t="str">
        <f t="shared" si="125"/>
        <v>90.60549378880877</v>
      </c>
      <c r="D169" s="4">
        <f t="shared" si="126"/>
        <v>90.605493788808701</v>
      </c>
      <c r="E169" s="3" t="s">
        <v>1682</v>
      </c>
      <c r="F169" s="4" t="str">
        <f t="shared" si="127"/>
        <v>94.94407278722511</v>
      </c>
      <c r="G169" s="4">
        <f t="shared" si="128"/>
        <v>94.944072787225096</v>
      </c>
      <c r="H169" s="3" t="s">
        <v>1834</v>
      </c>
      <c r="I169" s="4" t="str">
        <f t="shared" si="129"/>
        <v>115.16936248253633</v>
      </c>
      <c r="J169" s="4">
        <f t="shared" si="130"/>
        <v>115.169362482536</v>
      </c>
      <c r="K169" s="3" t="s">
        <v>1986</v>
      </c>
      <c r="L169" s="4" t="str">
        <f t="shared" si="131"/>
        <v>85.9946056530321</v>
      </c>
      <c r="M169" s="4">
        <f t="shared" si="132"/>
        <v>85.994605653032096</v>
      </c>
      <c r="N169" s="3" t="s">
        <v>2138</v>
      </c>
      <c r="O169" s="4" t="str">
        <f t="shared" si="133"/>
        <v>116.73616351507161</v>
      </c>
      <c r="P169" s="4">
        <f t="shared" si="134"/>
        <v>116.736163515071</v>
      </c>
      <c r="Q169" s="18" t="s">
        <v>2290</v>
      </c>
      <c r="R169" s="4" t="str">
        <f t="shared" si="135"/>
        <v>118.66408726509566</v>
      </c>
      <c r="S169" s="4">
        <f t="shared" si="136"/>
        <v>118.66408726509501</v>
      </c>
      <c r="T169" s="3" t="s">
        <v>2463</v>
      </c>
      <c r="U169" s="4" t="str">
        <f t="shared" si="137"/>
        <v>98.61629990674643</v>
      </c>
      <c r="V169" s="4">
        <f t="shared" si="138"/>
        <v>98.616299906746406</v>
      </c>
      <c r="W169" s="3" t="s">
        <v>2615</v>
      </c>
      <c r="X169" s="4" t="str">
        <f t="shared" si="139"/>
        <v>99.1594878368375</v>
      </c>
      <c r="Y169" s="4">
        <f t="shared" si="140"/>
        <v>99.159487836837499</v>
      </c>
      <c r="Z169" s="3" t="s">
        <v>2767</v>
      </c>
      <c r="AA169" s="4" t="str">
        <f t="shared" si="141"/>
        <v>133.23826044697336</v>
      </c>
      <c r="AB169" s="4">
        <f t="shared" si="142"/>
        <v>133.23826044697299</v>
      </c>
      <c r="AC169" s="3" t="s">
        <v>2919</v>
      </c>
      <c r="AD169" s="4" t="str">
        <f t="shared" si="143"/>
        <v>139.451312842588</v>
      </c>
      <c r="AE169" s="4">
        <f t="shared" si="144"/>
        <v>139.45131284258801</v>
      </c>
      <c r="AF169" s="4">
        <f t="shared" si="145"/>
        <v>109.25791465249127</v>
      </c>
    </row>
    <row r="170" spans="1:32" x14ac:dyDescent="0.3">
      <c r="A170">
        <f t="shared" si="146"/>
        <v>6</v>
      </c>
      <c r="B170" s="3" t="s">
        <v>1531</v>
      </c>
      <c r="C170" s="4" t="str">
        <f t="shared" si="125"/>
        <v>89.69197315632135</v>
      </c>
      <c r="D170" s="4">
        <f t="shared" si="126"/>
        <v>89.691973156321296</v>
      </c>
      <c r="E170" s="3" t="s">
        <v>1683</v>
      </c>
      <c r="F170" s="4" t="str">
        <f t="shared" si="127"/>
        <v>167.27054928827968</v>
      </c>
      <c r="G170" s="4">
        <f t="shared" si="128"/>
        <v>167.270549288279</v>
      </c>
      <c r="H170" s="3" t="s">
        <v>1835</v>
      </c>
      <c r="I170" s="4" t="str">
        <f t="shared" si="129"/>
        <v>120.93423036026626</v>
      </c>
      <c r="J170" s="4">
        <f t="shared" si="130"/>
        <v>120.934230360266</v>
      </c>
      <c r="K170" s="3" t="s">
        <v>1987</v>
      </c>
      <c r="L170" s="4" t="str">
        <f t="shared" si="131"/>
        <v>103.07362275722404</v>
      </c>
      <c r="M170" s="4">
        <f t="shared" si="132"/>
        <v>103.073622757224</v>
      </c>
      <c r="N170" s="3" t="s">
        <v>2139</v>
      </c>
      <c r="O170" s="4" t="str">
        <f t="shared" si="133"/>
        <v>116.44068517129527</v>
      </c>
      <c r="P170" s="4">
        <f t="shared" si="134"/>
        <v>116.440685171295</v>
      </c>
      <c r="Q170" s="18" t="s">
        <v>2291</v>
      </c>
      <c r="R170" s="4" t="str">
        <f t="shared" si="135"/>
        <v>117.38196154770394</v>
      </c>
      <c r="S170" s="4">
        <f t="shared" si="136"/>
        <v>117.381961547703</v>
      </c>
      <c r="T170" s="3" t="s">
        <v>2464</v>
      </c>
      <c r="U170" s="4" t="str">
        <f t="shared" si="137"/>
        <v>95.38104432863094</v>
      </c>
      <c r="V170" s="4">
        <f t="shared" si="138"/>
        <v>95.381044328630907</v>
      </c>
      <c r="W170" s="3" t="s">
        <v>2616</v>
      </c>
      <c r="X170" s="4" t="str">
        <f t="shared" si="139"/>
        <v>133.97483204958937</v>
      </c>
      <c r="Y170" s="4">
        <f t="shared" si="140"/>
        <v>133.974832049589</v>
      </c>
      <c r="Z170" s="3" t="s">
        <v>2768</v>
      </c>
      <c r="AA170" s="4" t="str">
        <f t="shared" si="141"/>
        <v>137.2581872085399</v>
      </c>
      <c r="AB170" s="4">
        <f t="shared" si="142"/>
        <v>137.258187208539</v>
      </c>
      <c r="AC170" s="3" t="s">
        <v>2920</v>
      </c>
      <c r="AD170" s="4" t="str">
        <f t="shared" si="143"/>
        <v>136.30697968605563</v>
      </c>
      <c r="AE170" s="4">
        <f t="shared" si="144"/>
        <v>136.306979686055</v>
      </c>
      <c r="AF170" s="4">
        <f t="shared" si="145"/>
        <v>121.77140655539021</v>
      </c>
    </row>
    <row r="171" spans="1:32" x14ac:dyDescent="0.3">
      <c r="A171">
        <f t="shared" si="146"/>
        <v>7</v>
      </c>
      <c r="B171" s="3" t="s">
        <v>1532</v>
      </c>
      <c r="C171" s="4" t="str">
        <f t="shared" si="125"/>
        <v>95.54488113036456</v>
      </c>
      <c r="D171" s="4">
        <f t="shared" si="126"/>
        <v>95.544881130364502</v>
      </c>
      <c r="E171" s="3" t="s">
        <v>1684</v>
      </c>
      <c r="F171" s="4" t="str">
        <f t="shared" si="127"/>
        <v>80.40295311544301</v>
      </c>
      <c r="G171" s="4">
        <f t="shared" si="128"/>
        <v>80.402953115442998</v>
      </c>
      <c r="H171" s="3" t="s">
        <v>1836</v>
      </c>
      <c r="I171" s="4" t="str">
        <f t="shared" si="129"/>
        <v>116.19237821843963</v>
      </c>
      <c r="J171" s="4">
        <f t="shared" si="130"/>
        <v>116.192378218439</v>
      </c>
      <c r="K171" s="3" t="s">
        <v>1988</v>
      </c>
      <c r="L171" s="4" t="str">
        <f t="shared" si="131"/>
        <v>105.26498429770919</v>
      </c>
      <c r="M171" s="4">
        <f t="shared" si="132"/>
        <v>105.26498429770901</v>
      </c>
      <c r="N171" s="3" t="s">
        <v>2140</v>
      </c>
      <c r="O171" s="4" t="str">
        <f t="shared" si="133"/>
        <v>112.57986746284473</v>
      </c>
      <c r="P171" s="4">
        <f t="shared" si="134"/>
        <v>112.57986746284401</v>
      </c>
      <c r="Q171" s="18" t="s">
        <v>2292</v>
      </c>
      <c r="R171" s="4" t="str">
        <f t="shared" si="135"/>
        <v>117.68958705549295</v>
      </c>
      <c r="S171" s="4">
        <f t="shared" si="136"/>
        <v>117.689587055492</v>
      </c>
      <c r="T171" s="3" t="s">
        <v>2465</v>
      </c>
      <c r="U171" s="4" t="str">
        <f t="shared" si="137"/>
        <v>134.00944911444597</v>
      </c>
      <c r="V171" s="4">
        <f t="shared" si="138"/>
        <v>134.009449114445</v>
      </c>
      <c r="W171" s="3" t="s">
        <v>2617</v>
      </c>
      <c r="X171" s="4" t="str">
        <f t="shared" si="139"/>
        <v>129.89762096284386</v>
      </c>
      <c r="Y171" s="4">
        <f t="shared" si="140"/>
        <v>129.89762096284301</v>
      </c>
      <c r="Z171" s="3" t="s">
        <v>2769</v>
      </c>
      <c r="AA171" s="4" t="str">
        <f t="shared" si="141"/>
        <v>138.5622875833011</v>
      </c>
      <c r="AB171" s="4">
        <f t="shared" si="142"/>
        <v>138.56228758330101</v>
      </c>
      <c r="AC171" s="3" t="s">
        <v>2921</v>
      </c>
      <c r="AD171" s="4" t="str">
        <f t="shared" si="143"/>
        <v>99.88731918752956</v>
      </c>
      <c r="AE171" s="4">
        <f t="shared" si="144"/>
        <v>99.887319187529499</v>
      </c>
      <c r="AF171" s="4">
        <f t="shared" si="145"/>
        <v>113.00313281284102</v>
      </c>
    </row>
    <row r="172" spans="1:32" x14ac:dyDescent="0.3">
      <c r="A172">
        <f t="shared" si="146"/>
        <v>8</v>
      </c>
      <c r="B172" s="3" t="s">
        <v>1533</v>
      </c>
      <c r="C172" s="4" t="str">
        <f t="shared" si="125"/>
        <v>89.53787858141222</v>
      </c>
      <c r="D172" s="4">
        <f t="shared" si="126"/>
        <v>89.537878581412201</v>
      </c>
      <c r="E172" s="3" t="s">
        <v>1685</v>
      </c>
      <c r="F172" s="4" t="str">
        <f t="shared" si="127"/>
        <v>119.75403736123229</v>
      </c>
      <c r="G172" s="4">
        <f t="shared" si="128"/>
        <v>119.75403736123199</v>
      </c>
      <c r="H172" s="3" t="s">
        <v>1837</v>
      </c>
      <c r="I172" s="4" t="str">
        <f t="shared" si="129"/>
        <v>131.3120749162718</v>
      </c>
      <c r="J172" s="4">
        <f t="shared" si="130"/>
        <v>131.312074916271</v>
      </c>
      <c r="K172" s="3" t="s">
        <v>1989</v>
      </c>
      <c r="L172" s="4" t="str">
        <f t="shared" si="131"/>
        <v>87.75422448138768</v>
      </c>
      <c r="M172" s="4">
        <f t="shared" si="132"/>
        <v>87.754224481387595</v>
      </c>
      <c r="N172" s="3" t="s">
        <v>2141</v>
      </c>
      <c r="O172" s="4" t="str">
        <f t="shared" si="133"/>
        <v>116.44120437832784</v>
      </c>
      <c r="P172" s="4">
        <f t="shared" si="134"/>
        <v>116.441204378327</v>
      </c>
      <c r="Q172" s="18" t="s">
        <v>2293</v>
      </c>
      <c r="R172" s="4" t="str">
        <f t="shared" si="135"/>
        <v>119.06455985750023</v>
      </c>
      <c r="S172" s="4">
        <f t="shared" si="136"/>
        <v>119.0645598575</v>
      </c>
      <c r="T172" s="3" t="s">
        <v>2466</v>
      </c>
      <c r="U172" s="4" t="str">
        <f t="shared" si="137"/>
        <v>129.20594350180212</v>
      </c>
      <c r="V172" s="4">
        <f t="shared" si="138"/>
        <v>129.20594350180201</v>
      </c>
      <c r="W172" s="3" t="s">
        <v>2618</v>
      </c>
      <c r="X172" s="4" t="str">
        <f t="shared" si="139"/>
        <v>129.22794555629457</v>
      </c>
      <c r="Y172" s="4">
        <f t="shared" si="140"/>
        <v>129.227945556294</v>
      </c>
      <c r="Z172" s="3" t="s">
        <v>2770</v>
      </c>
      <c r="AA172" s="4" t="str">
        <f t="shared" si="141"/>
        <v>136.75914212150508</v>
      </c>
      <c r="AB172" s="4">
        <f t="shared" si="142"/>
        <v>136.75914212150499</v>
      </c>
      <c r="AC172" s="3" t="s">
        <v>2922</v>
      </c>
      <c r="AD172" s="4" t="str">
        <f t="shared" si="143"/>
        <v>136.30582478734536</v>
      </c>
      <c r="AE172" s="4">
        <f t="shared" si="144"/>
        <v>136.30582478734499</v>
      </c>
      <c r="AF172" s="4">
        <f t="shared" si="145"/>
        <v>119.5362835543076</v>
      </c>
    </row>
    <row r="173" spans="1:32" x14ac:dyDescent="0.3">
      <c r="A173">
        <f t="shared" si="146"/>
        <v>9</v>
      </c>
      <c r="B173" s="3" t="s">
        <v>1534</v>
      </c>
      <c r="C173" s="4" t="str">
        <f t="shared" si="125"/>
        <v>89.23794590516557</v>
      </c>
      <c r="D173" s="4">
        <f t="shared" si="126"/>
        <v>89.237945905165503</v>
      </c>
      <c r="E173" s="3" t="s">
        <v>1686</v>
      </c>
      <c r="F173" s="4" t="str">
        <f t="shared" si="127"/>
        <v>116.34072328291664</v>
      </c>
      <c r="G173" s="4">
        <f t="shared" si="128"/>
        <v>116.340723282916</v>
      </c>
      <c r="H173" s="3" t="s">
        <v>1838</v>
      </c>
      <c r="I173" s="4" t="str">
        <f t="shared" si="129"/>
        <v>121.95457919084122</v>
      </c>
      <c r="J173" s="4">
        <f t="shared" si="130"/>
        <v>121.954579190841</v>
      </c>
      <c r="K173" s="3" t="s">
        <v>1990</v>
      </c>
      <c r="L173" s="4" t="str">
        <f t="shared" si="131"/>
        <v>80.19521778220198</v>
      </c>
      <c r="M173" s="4">
        <f t="shared" si="132"/>
        <v>80.195217782201894</v>
      </c>
      <c r="N173" s="3" t="s">
        <v>2142</v>
      </c>
      <c r="O173" s="4" t="str">
        <f t="shared" si="133"/>
        <v>119.33911711412422</v>
      </c>
      <c r="P173" s="4">
        <f t="shared" si="134"/>
        <v>119.33911711412399</v>
      </c>
      <c r="Q173" s="18" t="s">
        <v>2294</v>
      </c>
      <c r="R173" s="4" t="str">
        <f t="shared" si="135"/>
        <v>120.48256974190966</v>
      </c>
      <c r="S173" s="4">
        <f t="shared" si="136"/>
        <v>120.482569741909</v>
      </c>
      <c r="T173" s="3" t="s">
        <v>2467</v>
      </c>
      <c r="U173" s="4" t="str">
        <f t="shared" si="137"/>
        <v>141.60382279361863</v>
      </c>
      <c r="V173" s="4">
        <f t="shared" si="138"/>
        <v>141.60382279361801</v>
      </c>
      <c r="W173" s="3" t="s">
        <v>2619</v>
      </c>
      <c r="X173" s="4" t="str">
        <f t="shared" si="139"/>
        <v>114.95798460502682</v>
      </c>
      <c r="Y173" s="4">
        <f t="shared" si="140"/>
        <v>114.957984605026</v>
      </c>
      <c r="Z173" s="3" t="s">
        <v>2771</v>
      </c>
      <c r="AA173" s="4" t="str">
        <f t="shared" si="141"/>
        <v>135.98223560130697</v>
      </c>
      <c r="AB173" s="4">
        <f t="shared" si="142"/>
        <v>135.982235601306</v>
      </c>
      <c r="AC173" s="3" t="s">
        <v>2923</v>
      </c>
      <c r="AD173" s="4" t="str">
        <f t="shared" si="143"/>
        <v>11.076865443889993</v>
      </c>
      <c r="AE173" s="4">
        <f t="shared" si="144"/>
        <v>11.076865443889901</v>
      </c>
      <c r="AF173" s="4">
        <f t="shared" si="145"/>
        <v>105.11710614609972</v>
      </c>
    </row>
    <row r="174" spans="1:32" x14ac:dyDescent="0.3">
      <c r="A174">
        <f t="shared" si="146"/>
        <v>10</v>
      </c>
      <c r="B174" s="3" t="s">
        <v>1535</v>
      </c>
      <c r="C174" s="4" t="str">
        <f t="shared" si="125"/>
        <v>61.13055733615951</v>
      </c>
      <c r="D174" s="4">
        <f t="shared" si="126"/>
        <v>61.130557336159498</v>
      </c>
      <c r="E174" s="3" t="s">
        <v>1687</v>
      </c>
      <c r="F174" s="4" t="str">
        <f t="shared" si="127"/>
        <v>110.44516907702571</v>
      </c>
      <c r="G174" s="4">
        <f t="shared" si="128"/>
        <v>110.445169077025</v>
      </c>
      <c r="H174" s="3" t="s">
        <v>1839</v>
      </c>
      <c r="I174" s="4" t="str">
        <f t="shared" si="129"/>
        <v>124.56985930810075</v>
      </c>
      <c r="J174" s="4">
        <f t="shared" si="130"/>
        <v>124.56985930810001</v>
      </c>
      <c r="K174" s="3" t="s">
        <v>1991</v>
      </c>
      <c r="L174" s="4" t="str">
        <f t="shared" si="131"/>
        <v>104.5410711274258</v>
      </c>
      <c r="M174" s="4">
        <f t="shared" si="132"/>
        <v>104.541071127425</v>
      </c>
      <c r="N174" s="3" t="s">
        <v>2143</v>
      </c>
      <c r="O174" s="4" t="str">
        <f t="shared" si="133"/>
        <v>107.90231501142695</v>
      </c>
      <c r="P174" s="4">
        <f t="shared" si="134"/>
        <v>107.902315011426</v>
      </c>
      <c r="Q174" s="18" t="s">
        <v>2295</v>
      </c>
      <c r="R174" s="4" t="str">
        <f t="shared" si="135"/>
        <v>118.99591609336254</v>
      </c>
      <c r="S174" s="4">
        <f t="shared" si="136"/>
        <v>118.995916093362</v>
      </c>
      <c r="T174" s="3" t="s">
        <v>2468</v>
      </c>
      <c r="U174" s="4" t="str">
        <f t="shared" si="137"/>
        <v>132.39013503506465</v>
      </c>
      <c r="V174" s="4">
        <f t="shared" si="138"/>
        <v>132.39013503506399</v>
      </c>
      <c r="W174" s="3" t="s">
        <v>2620</v>
      </c>
      <c r="X174" s="4" t="str">
        <f t="shared" si="139"/>
        <v>129.7265981777383</v>
      </c>
      <c r="Y174" s="4">
        <f t="shared" si="140"/>
        <v>129.726598177738</v>
      </c>
      <c r="Z174" s="3" t="s">
        <v>2772</v>
      </c>
      <c r="AA174" s="4" t="str">
        <f t="shared" si="141"/>
        <v>136.47151381988144</v>
      </c>
      <c r="AB174" s="4">
        <f t="shared" si="142"/>
        <v>136.47151381988101</v>
      </c>
      <c r="AC174" s="3" t="s">
        <v>2924</v>
      </c>
      <c r="AD174" s="4" t="str">
        <f t="shared" si="143"/>
        <v>26.17682337284601</v>
      </c>
      <c r="AE174" s="4">
        <f t="shared" si="144"/>
        <v>26.176823372845998</v>
      </c>
      <c r="AF174" s="4">
        <f t="shared" si="145"/>
        <v>105.23499583590265</v>
      </c>
    </row>
    <row r="175" spans="1:32" x14ac:dyDescent="0.3">
      <c r="A175">
        <f t="shared" si="146"/>
        <v>11</v>
      </c>
      <c r="B175" s="3" t="s">
        <v>1536</v>
      </c>
      <c r="C175" s="4" t="str">
        <f t="shared" ref="C175:C206" si="147">RIGHT(B175,LEN(B175)-4)</f>
        <v>4.953750600451771</v>
      </c>
      <c r="D175" s="4">
        <f t="shared" si="126"/>
        <v>4.9537506004517704</v>
      </c>
      <c r="E175" s="3" t="s">
        <v>1688</v>
      </c>
      <c r="F175" s="4" t="str">
        <f t="shared" ref="F175:F206" si="148">RIGHT(E175,LEN(E175)-4)</f>
        <v>132.2418449285624</v>
      </c>
      <c r="G175" s="4">
        <f t="shared" si="128"/>
        <v>132.24184492856199</v>
      </c>
      <c r="H175" s="3" t="s">
        <v>1840</v>
      </c>
      <c r="I175" s="4" t="str">
        <f t="shared" ref="I175:I206" si="149">RIGHT(H175,LEN(H175)-4)</f>
        <v>122.31127559702976</v>
      </c>
      <c r="J175" s="4">
        <f t="shared" si="130"/>
        <v>122.311275597029</v>
      </c>
      <c r="K175" s="3" t="s">
        <v>1992</v>
      </c>
      <c r="L175" s="4" t="str">
        <f t="shared" ref="L175:L206" si="150">RIGHT(K175,LEN(K175)-4)</f>
        <v>93.42055016871986</v>
      </c>
      <c r="M175" s="4">
        <f t="shared" si="132"/>
        <v>93.420550168719799</v>
      </c>
      <c r="N175" s="3" t="s">
        <v>2144</v>
      </c>
      <c r="O175" s="4" t="str">
        <f t="shared" ref="O175:O206" si="151">RIGHT(N175,LEN(N175)-4)</f>
        <v>96.15728048819241</v>
      </c>
      <c r="P175" s="4">
        <f t="shared" si="134"/>
        <v>96.157280488192399</v>
      </c>
      <c r="Q175" s="18" t="s">
        <v>2296</v>
      </c>
      <c r="R175" s="4" t="str">
        <f t="shared" ref="R175:R206" si="152">RIGHT(Q175,LEN(Q175)-4)</f>
        <v>119.01875303015002</v>
      </c>
      <c r="S175" s="4">
        <f t="shared" si="136"/>
        <v>119.01875303014999</v>
      </c>
      <c r="T175" s="3" t="s">
        <v>2469</v>
      </c>
      <c r="U175" s="4" t="str">
        <f t="shared" ref="U175:U206" si="153">RIGHT(T175,LEN(T175)-4)</f>
        <v>99.49589519831375</v>
      </c>
      <c r="V175" s="4">
        <f t="shared" si="138"/>
        <v>99.495895198313704</v>
      </c>
      <c r="W175" s="3" t="s">
        <v>2621</v>
      </c>
      <c r="X175" s="4" t="str">
        <f t="shared" ref="X175:X206" si="154">RIGHT(W175,LEN(W175)-4)</f>
        <v>130.23819922208062</v>
      </c>
      <c r="Y175" s="4">
        <f t="shared" si="140"/>
        <v>130.23819922208</v>
      </c>
      <c r="Z175" s="3" t="s">
        <v>2773</v>
      </c>
      <c r="AA175" s="4" t="str">
        <f t="shared" ref="AA175:AA206" si="155">RIGHT(Z175,LEN(Z175)-4)</f>
        <v>137.87218719672723</v>
      </c>
      <c r="AB175" s="4">
        <f t="shared" si="142"/>
        <v>137.872187196727</v>
      </c>
      <c r="AC175" s="3" t="s">
        <v>2925</v>
      </c>
      <c r="AD175" s="4" t="str">
        <f t="shared" ref="AD175:AD206" si="156">RIGHT(AC175,LEN(AC175)-4)</f>
        <v>18.29230229830033</v>
      </c>
      <c r="AE175" s="4">
        <f t="shared" si="144"/>
        <v>18.292302298300299</v>
      </c>
      <c r="AF175" s="4">
        <f t="shared" si="145"/>
        <v>95.400203872852586</v>
      </c>
    </row>
    <row r="176" spans="1:32" x14ac:dyDescent="0.3">
      <c r="A176">
        <f t="shared" si="146"/>
        <v>12</v>
      </c>
      <c r="B176" s="3" t="s">
        <v>1537</v>
      </c>
      <c r="C176" s="4" t="str">
        <f t="shared" si="147"/>
        <v>123.28054644218653</v>
      </c>
      <c r="D176" s="4">
        <f t="shared" si="126"/>
        <v>123.28054644218599</v>
      </c>
      <c r="E176" s="3" t="s">
        <v>1689</v>
      </c>
      <c r="F176" s="4" t="str">
        <f t="shared" si="148"/>
        <v>173.1536748050707</v>
      </c>
      <c r="G176" s="4">
        <f t="shared" si="128"/>
        <v>173.15367480507001</v>
      </c>
      <c r="H176" s="3" t="s">
        <v>1841</v>
      </c>
      <c r="I176" s="4" t="str">
        <f t="shared" si="149"/>
        <v>119.35819216126971</v>
      </c>
      <c r="J176" s="4">
        <f t="shared" si="130"/>
        <v>119.358192161269</v>
      </c>
      <c r="K176" s="3" t="s">
        <v>1993</v>
      </c>
      <c r="L176" s="4" t="str">
        <f t="shared" si="150"/>
        <v>120.29599997181701</v>
      </c>
      <c r="M176" s="4">
        <f t="shared" si="132"/>
        <v>120.295999971817</v>
      </c>
      <c r="N176" s="3" t="s">
        <v>2145</v>
      </c>
      <c r="O176" s="4" t="str">
        <f t="shared" si="151"/>
        <v>69.68279709934043</v>
      </c>
      <c r="P176" s="4">
        <f t="shared" si="134"/>
        <v>69.682797099340405</v>
      </c>
      <c r="Q176" s="18" t="s">
        <v>2297</v>
      </c>
      <c r="R176" s="4" t="str">
        <f t="shared" si="152"/>
        <v>121.03468398883946</v>
      </c>
      <c r="S176" s="4">
        <f t="shared" si="136"/>
        <v>121.03468398883901</v>
      </c>
      <c r="T176" s="3" t="s">
        <v>2470</v>
      </c>
      <c r="U176" s="4" t="str">
        <f t="shared" si="153"/>
        <v>101.55301096311264</v>
      </c>
      <c r="V176" s="4">
        <f t="shared" si="138"/>
        <v>101.553010963112</v>
      </c>
      <c r="W176" s="3" t="s">
        <v>2622</v>
      </c>
      <c r="X176" s="4" t="str">
        <f t="shared" si="154"/>
        <v>140.01311588472694</v>
      </c>
      <c r="Y176" s="4">
        <f t="shared" si="140"/>
        <v>140.01311588472601</v>
      </c>
      <c r="Z176" s="3" t="s">
        <v>2774</v>
      </c>
      <c r="AA176" s="4" t="str">
        <f t="shared" si="155"/>
        <v>93.69512496467597</v>
      </c>
      <c r="AB176" s="4">
        <f t="shared" si="142"/>
        <v>93.695124964675898</v>
      </c>
      <c r="AC176" s="3" t="s">
        <v>2926</v>
      </c>
      <c r="AD176" s="4" t="str">
        <f t="shared" si="156"/>
        <v>24.79736275016251</v>
      </c>
      <c r="AE176" s="4">
        <f t="shared" si="144"/>
        <v>24.797362750162499</v>
      </c>
      <c r="AF176" s="4">
        <f t="shared" si="145"/>
        <v>108.68645090311978</v>
      </c>
    </row>
    <row r="177" spans="1:32" x14ac:dyDescent="0.3">
      <c r="A177">
        <f t="shared" si="146"/>
        <v>13</v>
      </c>
      <c r="B177" s="3" t="s">
        <v>1538</v>
      </c>
      <c r="C177" s="4" t="str">
        <f t="shared" si="147"/>
        <v>78.0255560271815</v>
      </c>
      <c r="D177" s="4">
        <f t="shared" si="126"/>
        <v>78.025556027181494</v>
      </c>
      <c r="E177" s="3" t="s">
        <v>1690</v>
      </c>
      <c r="F177" s="4" t="str">
        <f t="shared" si="148"/>
        <v>167.07731151619478</v>
      </c>
      <c r="G177" s="4">
        <f t="shared" si="128"/>
        <v>167.07731151619399</v>
      </c>
      <c r="H177" s="3" t="s">
        <v>1842</v>
      </c>
      <c r="I177" s="4" t="str">
        <f t="shared" si="149"/>
        <v>132.88719608679872</v>
      </c>
      <c r="J177" s="4">
        <f t="shared" si="130"/>
        <v>132.88719608679801</v>
      </c>
      <c r="K177" s="3" t="s">
        <v>1994</v>
      </c>
      <c r="L177" s="4" t="str">
        <f t="shared" si="150"/>
        <v>98.74584821261173</v>
      </c>
      <c r="M177" s="4">
        <f t="shared" si="132"/>
        <v>98.745848212611705</v>
      </c>
      <c r="N177" s="3" t="s">
        <v>2146</v>
      </c>
      <c r="O177" s="4" t="str">
        <f t="shared" si="151"/>
        <v>112.12970233011164</v>
      </c>
      <c r="P177" s="4">
        <f t="shared" si="134"/>
        <v>112.129702330111</v>
      </c>
      <c r="Q177" s="18" t="s">
        <v>2298</v>
      </c>
      <c r="R177" s="4" t="str">
        <f t="shared" si="152"/>
        <v>118.86330716401982</v>
      </c>
      <c r="S177" s="4">
        <f t="shared" si="136"/>
        <v>118.86330716401901</v>
      </c>
      <c r="T177" s="3" t="s">
        <v>2471</v>
      </c>
      <c r="U177" s="4" t="str">
        <f t="shared" si="153"/>
        <v>131.74459282747696</v>
      </c>
      <c r="V177" s="4">
        <f t="shared" si="138"/>
        <v>131.744592827476</v>
      </c>
      <c r="W177" s="3" t="s">
        <v>2623</v>
      </c>
      <c r="X177" s="4" t="str">
        <f t="shared" si="154"/>
        <v>140.3825091617781</v>
      </c>
      <c r="Y177" s="4">
        <f t="shared" si="140"/>
        <v>140.38250916177799</v>
      </c>
      <c r="Z177" s="3" t="s">
        <v>2775</v>
      </c>
      <c r="AA177" s="4" t="str">
        <f t="shared" si="155"/>
        <v>91.85977710836735</v>
      </c>
      <c r="AB177" s="4">
        <f t="shared" si="142"/>
        <v>91.859777108367297</v>
      </c>
      <c r="AC177" s="3" t="s">
        <v>2927</v>
      </c>
      <c r="AD177" s="4" t="str">
        <f t="shared" si="156"/>
        <v>24.673723206178156</v>
      </c>
      <c r="AE177" s="4">
        <f t="shared" si="144"/>
        <v>24.673723206178099</v>
      </c>
      <c r="AF177" s="4">
        <f t="shared" si="145"/>
        <v>109.63895236407146</v>
      </c>
    </row>
    <row r="178" spans="1:32" x14ac:dyDescent="0.3">
      <c r="A178">
        <f t="shared" si="146"/>
        <v>14</v>
      </c>
      <c r="B178" s="3" t="s">
        <v>1539</v>
      </c>
      <c r="C178" s="4" t="str">
        <f t="shared" si="147"/>
        <v>76.52502017827634</v>
      </c>
      <c r="D178" s="4">
        <f t="shared" si="126"/>
        <v>76.525020178276307</v>
      </c>
      <c r="E178" s="3" t="s">
        <v>1691</v>
      </c>
      <c r="F178" s="4" t="str">
        <f t="shared" si="148"/>
        <v>167.25247281435173</v>
      </c>
      <c r="G178" s="4">
        <f t="shared" si="128"/>
        <v>167.25247281435099</v>
      </c>
      <c r="H178" s="3" t="s">
        <v>1843</v>
      </c>
      <c r="I178" s="4" t="str">
        <f t="shared" si="149"/>
        <v>122.19578628380626</v>
      </c>
      <c r="J178" s="4">
        <f t="shared" si="130"/>
        <v>122.195786283806</v>
      </c>
      <c r="K178" s="3" t="s">
        <v>1995</v>
      </c>
      <c r="L178" s="4" t="str">
        <f t="shared" si="150"/>
        <v>98.61971018462496</v>
      </c>
      <c r="M178" s="4">
        <f t="shared" si="132"/>
        <v>98.619710184624907</v>
      </c>
      <c r="N178" s="3" t="s">
        <v>2147</v>
      </c>
      <c r="O178" s="4" t="str">
        <f t="shared" si="151"/>
        <v>93.47194150386282</v>
      </c>
      <c r="P178" s="4">
        <f t="shared" si="134"/>
        <v>93.471941503862794</v>
      </c>
      <c r="Q178" s="18" t="s">
        <v>2299</v>
      </c>
      <c r="R178" s="4" t="str">
        <f t="shared" si="152"/>
        <v>130.86604971713285</v>
      </c>
      <c r="S178" s="4">
        <f t="shared" si="136"/>
        <v>130.866049717132</v>
      </c>
      <c r="T178" s="3" t="s">
        <v>2472</v>
      </c>
      <c r="U178" s="4" t="str">
        <f t="shared" si="153"/>
        <v>127.69907566037807</v>
      </c>
      <c r="V178" s="4">
        <f t="shared" si="138"/>
        <v>127.699075660378</v>
      </c>
      <c r="W178" s="3" t="s">
        <v>2624</v>
      </c>
      <c r="X178" s="4" t="str">
        <f t="shared" si="154"/>
        <v>117.3775999575471</v>
      </c>
      <c r="Y178" s="4">
        <f t="shared" si="140"/>
        <v>117.37759995754701</v>
      </c>
      <c r="Z178" s="3" t="s">
        <v>2776</v>
      </c>
      <c r="AA178" s="4" t="str">
        <f t="shared" si="155"/>
        <v>111.65088706372359</v>
      </c>
      <c r="AB178" s="4">
        <f t="shared" si="142"/>
        <v>111.650887063723</v>
      </c>
      <c r="AC178" s="3" t="s">
        <v>2928</v>
      </c>
      <c r="AD178" s="4" t="str">
        <f t="shared" si="156"/>
        <v>24.99235089401665</v>
      </c>
      <c r="AE178" s="4">
        <f t="shared" si="144"/>
        <v>24.992350894016599</v>
      </c>
      <c r="AF178" s="4">
        <f t="shared" si="145"/>
        <v>107.06508942577177</v>
      </c>
    </row>
    <row r="179" spans="1:32" x14ac:dyDescent="0.3">
      <c r="A179">
        <f t="shared" si="146"/>
        <v>15</v>
      </c>
      <c r="B179" s="3" t="s">
        <v>1540</v>
      </c>
      <c r="C179" s="4" t="str">
        <f t="shared" si="147"/>
        <v>48.455140650026955</v>
      </c>
      <c r="D179" s="4">
        <f t="shared" si="126"/>
        <v>48.455140650026898</v>
      </c>
      <c r="E179" s="3" t="s">
        <v>1692</v>
      </c>
      <c r="F179" s="4" t="str">
        <f t="shared" si="148"/>
        <v>149.3952806722294</v>
      </c>
      <c r="G179" s="4">
        <f t="shared" si="128"/>
        <v>149.39528067222901</v>
      </c>
      <c r="H179" s="3" t="s">
        <v>1844</v>
      </c>
      <c r="I179" s="4" t="str">
        <f t="shared" si="149"/>
        <v>117.29861315543873</v>
      </c>
      <c r="J179" s="4">
        <f t="shared" si="130"/>
        <v>117.29861315543801</v>
      </c>
      <c r="K179" s="3" t="s">
        <v>1996</v>
      </c>
      <c r="L179" s="4" t="str">
        <f t="shared" si="150"/>
        <v>97.7413394146606</v>
      </c>
      <c r="M179" s="4">
        <f t="shared" si="132"/>
        <v>97.741339414660601</v>
      </c>
      <c r="N179" s="3" t="s">
        <v>2148</v>
      </c>
      <c r="O179" s="4" t="str">
        <f t="shared" si="151"/>
        <v>115.68215880864992</v>
      </c>
      <c r="P179" s="4">
        <f t="shared" si="134"/>
        <v>115.68215880864901</v>
      </c>
      <c r="Q179" s="18" t="s">
        <v>2300</v>
      </c>
      <c r="R179" s="4" t="str">
        <f t="shared" si="152"/>
        <v>130.37549528210678</v>
      </c>
      <c r="S179" s="4">
        <f t="shared" si="136"/>
        <v>130.37549528210599</v>
      </c>
      <c r="T179" s="3" t="s">
        <v>2473</v>
      </c>
      <c r="U179" s="4" t="str">
        <f t="shared" si="153"/>
        <v>132.95039574809806</v>
      </c>
      <c r="V179" s="4">
        <f t="shared" si="138"/>
        <v>132.950395748098</v>
      </c>
      <c r="W179" s="3" t="s">
        <v>2625</v>
      </c>
      <c r="X179" s="4" t="str">
        <f t="shared" si="154"/>
        <v>129.95725012451328</v>
      </c>
      <c r="Y179" s="4">
        <f t="shared" si="140"/>
        <v>129.957250124513</v>
      </c>
      <c r="Z179" s="3" t="s">
        <v>2777</v>
      </c>
      <c r="AA179" s="4" t="str">
        <f t="shared" si="155"/>
        <v>138.34860125013404</v>
      </c>
      <c r="AB179" s="4">
        <f t="shared" si="142"/>
        <v>138.34860125013401</v>
      </c>
      <c r="AC179" s="3" t="s">
        <v>2929</v>
      </c>
      <c r="AD179" s="4" t="str">
        <f t="shared" si="156"/>
        <v>10.527808194442908</v>
      </c>
      <c r="AE179" s="4">
        <f t="shared" si="144"/>
        <v>10.527808194442899</v>
      </c>
      <c r="AF179" s="4">
        <f t="shared" si="145"/>
        <v>107.07320833002976</v>
      </c>
    </row>
    <row r="180" spans="1:32" x14ac:dyDescent="0.3">
      <c r="A180">
        <f t="shared" si="146"/>
        <v>16</v>
      </c>
      <c r="B180" s="3" t="s">
        <v>1541</v>
      </c>
      <c r="C180" s="4" t="str">
        <f t="shared" si="147"/>
        <v>89.55779980297272</v>
      </c>
      <c r="D180" s="4">
        <f t="shared" si="126"/>
        <v>89.557799802972696</v>
      </c>
      <c r="E180" s="3" t="s">
        <v>1693</v>
      </c>
      <c r="F180" s="4" t="str">
        <f t="shared" si="148"/>
        <v>167.4019967925822</v>
      </c>
      <c r="G180" s="4">
        <f t="shared" si="128"/>
        <v>167.401996792582</v>
      </c>
      <c r="H180" s="3" t="s">
        <v>1845</v>
      </c>
      <c r="I180" s="4" t="str">
        <f t="shared" si="149"/>
        <v>132.47068299836246</v>
      </c>
      <c r="J180" s="4">
        <f t="shared" si="130"/>
        <v>132.47068299836201</v>
      </c>
      <c r="K180" s="3" t="s">
        <v>1997</v>
      </c>
      <c r="L180" s="4" t="str">
        <f t="shared" si="150"/>
        <v>99.11041595989161</v>
      </c>
      <c r="M180" s="4">
        <f t="shared" si="132"/>
        <v>99.110415959891597</v>
      </c>
      <c r="N180" s="3" t="s">
        <v>2149</v>
      </c>
      <c r="O180" s="4" t="str">
        <f t="shared" si="151"/>
        <v>106.25196584610057</v>
      </c>
      <c r="P180" s="4">
        <f t="shared" si="134"/>
        <v>106.25196584610001</v>
      </c>
      <c r="Q180" s="18" t="s">
        <v>2301</v>
      </c>
      <c r="R180" s="4" t="str">
        <f t="shared" si="152"/>
        <v>119.02653843002584</v>
      </c>
      <c r="S180" s="4">
        <f t="shared" si="136"/>
        <v>119.026538430025</v>
      </c>
      <c r="T180" s="3" t="s">
        <v>2474</v>
      </c>
      <c r="U180" s="4" t="str">
        <f t="shared" si="153"/>
        <v>128.76715408148237</v>
      </c>
      <c r="V180" s="4">
        <f t="shared" si="138"/>
        <v>128.767154081482</v>
      </c>
      <c r="W180" s="3" t="s">
        <v>2626</v>
      </c>
      <c r="X180" s="4" t="str">
        <f t="shared" si="154"/>
        <v>117.67670333555036</v>
      </c>
      <c r="Y180" s="4">
        <f t="shared" si="140"/>
        <v>117.67670333555</v>
      </c>
      <c r="Z180" s="3" t="s">
        <v>2778</v>
      </c>
      <c r="AA180" s="4" t="str">
        <f t="shared" si="155"/>
        <v>92.59489632667052</v>
      </c>
      <c r="AB180" s="4">
        <f t="shared" si="142"/>
        <v>92.594896326670494</v>
      </c>
      <c r="AC180" s="3" t="s">
        <v>2930</v>
      </c>
      <c r="AD180" s="4" t="str">
        <f t="shared" si="156"/>
        <v>101.23922934054282</v>
      </c>
      <c r="AE180" s="4">
        <f t="shared" si="144"/>
        <v>101.239229340542</v>
      </c>
      <c r="AF180" s="4">
        <f t="shared" si="145"/>
        <v>115.40973829141777</v>
      </c>
    </row>
    <row r="181" spans="1:32" x14ac:dyDescent="0.3">
      <c r="A181">
        <f t="shared" si="146"/>
        <v>17</v>
      </c>
      <c r="B181" s="3" t="s">
        <v>1542</v>
      </c>
      <c r="C181" s="4" t="str">
        <f t="shared" si="147"/>
        <v>26.914554431506478</v>
      </c>
      <c r="D181" s="4">
        <f t="shared" si="126"/>
        <v>26.914554431506399</v>
      </c>
      <c r="E181" s="3" t="s">
        <v>1694</v>
      </c>
      <c r="F181" s="4" t="str">
        <f t="shared" si="148"/>
        <v>149.50358554331473</v>
      </c>
      <c r="G181" s="4">
        <f t="shared" si="128"/>
        <v>149.50358554331399</v>
      </c>
      <c r="H181" s="3" t="s">
        <v>1846</v>
      </c>
      <c r="I181" s="4" t="str">
        <f t="shared" si="149"/>
        <v>126.69709456335337</v>
      </c>
      <c r="J181" s="4">
        <f t="shared" si="130"/>
        <v>126.69709456335301</v>
      </c>
      <c r="K181" s="3" t="s">
        <v>1998</v>
      </c>
      <c r="L181" s="4" t="str">
        <f t="shared" si="150"/>
        <v>78.59063426667797</v>
      </c>
      <c r="M181" s="4">
        <f t="shared" si="132"/>
        <v>78.590634266677895</v>
      </c>
      <c r="N181" s="3" t="s">
        <v>2150</v>
      </c>
      <c r="O181" s="4" t="str">
        <f t="shared" si="151"/>
        <v>106.31248855258079</v>
      </c>
      <c r="P181" s="4">
        <f t="shared" si="134"/>
        <v>106.31248855258001</v>
      </c>
      <c r="Q181" s="18" t="s">
        <v>2302</v>
      </c>
      <c r="R181" s="4" t="str">
        <f t="shared" si="152"/>
        <v>119.94100729721656</v>
      </c>
      <c r="S181" s="4">
        <f t="shared" si="136"/>
        <v>119.941007297216</v>
      </c>
      <c r="T181" s="3" t="s">
        <v>2475</v>
      </c>
      <c r="U181" s="4" t="str">
        <f t="shared" si="153"/>
        <v>119.46476958902608</v>
      </c>
      <c r="V181" s="4">
        <f t="shared" si="138"/>
        <v>119.46476958902601</v>
      </c>
      <c r="W181" s="3" t="s">
        <v>2627</v>
      </c>
      <c r="X181" s="4" t="str">
        <f t="shared" si="154"/>
        <v>116.18914274069365</v>
      </c>
      <c r="Y181" s="4">
        <f t="shared" si="140"/>
        <v>116.189142740693</v>
      </c>
      <c r="Z181" s="3" t="s">
        <v>2779</v>
      </c>
      <c r="AA181" s="4" t="str">
        <f t="shared" si="155"/>
        <v>127.47150452762024</v>
      </c>
      <c r="AB181" s="4">
        <f t="shared" si="142"/>
        <v>127.47150452762</v>
      </c>
      <c r="AC181" s="3" t="s">
        <v>2931</v>
      </c>
      <c r="AD181" s="4" t="str">
        <f t="shared" si="156"/>
        <v>5.540628284501803</v>
      </c>
      <c r="AE181" s="4">
        <f t="shared" si="144"/>
        <v>5.5406282845017998</v>
      </c>
      <c r="AF181" s="4">
        <f t="shared" si="145"/>
        <v>97.66254097964881</v>
      </c>
    </row>
    <row r="182" spans="1:32" x14ac:dyDescent="0.3">
      <c r="A182">
        <f t="shared" si="146"/>
        <v>18</v>
      </c>
      <c r="B182" s="3" t="s">
        <v>1543</v>
      </c>
      <c r="C182" s="4" t="str">
        <f t="shared" si="147"/>
        <v>32.162954504972085</v>
      </c>
      <c r="D182" s="4">
        <f t="shared" si="126"/>
        <v>32.162954504971999</v>
      </c>
      <c r="E182" s="3" t="s">
        <v>1695</v>
      </c>
      <c r="F182" s="4" t="str">
        <f t="shared" si="148"/>
        <v>119.52982612078793</v>
      </c>
      <c r="G182" s="4">
        <f t="shared" si="128"/>
        <v>119.52982612078701</v>
      </c>
      <c r="H182" s="3" t="s">
        <v>1847</v>
      </c>
      <c r="I182" s="4" t="str">
        <f t="shared" si="149"/>
        <v>123.90931253799151</v>
      </c>
      <c r="J182" s="4">
        <f t="shared" si="130"/>
        <v>123.909312537991</v>
      </c>
      <c r="K182" s="3" t="s">
        <v>1999</v>
      </c>
      <c r="L182" s="4" t="str">
        <f t="shared" si="150"/>
        <v>101.55852980399354</v>
      </c>
      <c r="M182" s="4">
        <f t="shared" si="132"/>
        <v>101.558529803993</v>
      </c>
      <c r="N182" s="3" t="s">
        <v>2151</v>
      </c>
      <c r="O182" s="4" t="str">
        <f t="shared" si="151"/>
        <v>105.72803063650512</v>
      </c>
      <c r="P182" s="4">
        <f t="shared" si="134"/>
        <v>105.728030636505</v>
      </c>
      <c r="Q182" s="18" t="s">
        <v>2303</v>
      </c>
      <c r="R182" s="4" t="str">
        <f t="shared" si="152"/>
        <v>119.06066871036388</v>
      </c>
      <c r="S182" s="4">
        <f t="shared" si="136"/>
        <v>119.060668710363</v>
      </c>
      <c r="T182" s="3" t="s">
        <v>2476</v>
      </c>
      <c r="U182" s="4" t="str">
        <f t="shared" si="153"/>
        <v>119.61864228122032</v>
      </c>
      <c r="V182" s="4">
        <f t="shared" si="138"/>
        <v>119.61864228122</v>
      </c>
      <c r="W182" s="3" t="s">
        <v>2628</v>
      </c>
      <c r="X182" s="4" t="str">
        <f t="shared" si="154"/>
        <v>139.37862195409986</v>
      </c>
      <c r="Y182" s="4">
        <f t="shared" si="140"/>
        <v>139.378621954099</v>
      </c>
      <c r="Z182" s="3" t="s">
        <v>2780</v>
      </c>
      <c r="AA182" s="4" t="str">
        <f t="shared" si="155"/>
        <v>178.90697607650057</v>
      </c>
      <c r="AB182" s="4">
        <f t="shared" si="142"/>
        <v>178.9069760765</v>
      </c>
      <c r="AC182" s="3" t="s">
        <v>2932</v>
      </c>
      <c r="AD182" s="4" t="str">
        <f t="shared" si="156"/>
        <v>7.259335617461422</v>
      </c>
      <c r="AE182" s="4">
        <f t="shared" si="144"/>
        <v>7.2593356174614199</v>
      </c>
      <c r="AF182" s="4">
        <f t="shared" si="145"/>
        <v>104.71128982438913</v>
      </c>
    </row>
    <row r="183" spans="1:32" x14ac:dyDescent="0.3">
      <c r="A183">
        <f t="shared" si="146"/>
        <v>19</v>
      </c>
      <c r="B183" s="3" t="s">
        <v>1544</v>
      </c>
      <c r="C183" s="4" t="str">
        <f t="shared" si="147"/>
        <v>26.888653694644844</v>
      </c>
      <c r="D183" s="4">
        <f t="shared" si="126"/>
        <v>26.888653694644798</v>
      </c>
      <c r="E183" s="3" t="s">
        <v>1696</v>
      </c>
      <c r="F183" s="4" t="str">
        <f t="shared" si="148"/>
        <v>148.85770841829915</v>
      </c>
      <c r="G183" s="4">
        <f t="shared" si="128"/>
        <v>148.85770841829901</v>
      </c>
      <c r="H183" s="3" t="s">
        <v>1848</v>
      </c>
      <c r="I183" s="4" t="str">
        <f t="shared" si="149"/>
        <v>125.55813479602078</v>
      </c>
      <c r="J183" s="4">
        <f t="shared" si="130"/>
        <v>125.55813479602</v>
      </c>
      <c r="K183" s="3" t="s">
        <v>2000</v>
      </c>
      <c r="L183" s="4" t="str">
        <f t="shared" si="150"/>
        <v>86.54165497946515</v>
      </c>
      <c r="M183" s="4">
        <f t="shared" si="132"/>
        <v>86.541654979465093</v>
      </c>
      <c r="N183" s="3" t="s">
        <v>2152</v>
      </c>
      <c r="O183" s="4" t="str">
        <f t="shared" si="151"/>
        <v>114.71990672224862</v>
      </c>
      <c r="P183" s="4">
        <f t="shared" si="134"/>
        <v>114.719906722248</v>
      </c>
      <c r="Q183" s="18" t="s">
        <v>2304</v>
      </c>
      <c r="R183" s="4" t="str">
        <f t="shared" si="152"/>
        <v>118.87052151856481</v>
      </c>
      <c r="S183" s="4">
        <f t="shared" si="136"/>
        <v>118.870521518564</v>
      </c>
      <c r="T183" s="3" t="s">
        <v>2477</v>
      </c>
      <c r="U183" s="4" t="str">
        <f t="shared" si="153"/>
        <v>119.90516050232624</v>
      </c>
      <c r="V183" s="4">
        <f t="shared" si="138"/>
        <v>119.905160502326</v>
      </c>
      <c r="W183" s="3" t="s">
        <v>2629</v>
      </c>
      <c r="X183" s="4" t="str">
        <f t="shared" si="154"/>
        <v>114.0732817533564</v>
      </c>
      <c r="Y183" s="4">
        <f t="shared" si="140"/>
        <v>114.073281753356</v>
      </c>
      <c r="Z183" s="3" t="s">
        <v>2781</v>
      </c>
      <c r="AA183" s="4" t="str">
        <f t="shared" si="155"/>
        <v>178.94645740388066</v>
      </c>
      <c r="AB183" s="4">
        <f t="shared" si="142"/>
        <v>178.94645740388</v>
      </c>
      <c r="AC183" s="3" t="s">
        <v>2933</v>
      </c>
      <c r="AD183" s="4" t="str">
        <f t="shared" si="156"/>
        <v>53.53558886742799</v>
      </c>
      <c r="AE183" s="4">
        <f t="shared" si="144"/>
        <v>53.535588867427897</v>
      </c>
      <c r="AF183" s="4">
        <f t="shared" si="145"/>
        <v>108.78970686562309</v>
      </c>
    </row>
    <row r="184" spans="1:32" x14ac:dyDescent="0.3">
      <c r="A184">
        <f t="shared" si="146"/>
        <v>20</v>
      </c>
      <c r="B184" s="3" t="s">
        <v>1545</v>
      </c>
      <c r="C184" s="4" t="str">
        <f t="shared" si="147"/>
        <v>32.16172501198869</v>
      </c>
      <c r="D184" s="4">
        <f t="shared" si="126"/>
        <v>32.161725011988601</v>
      </c>
      <c r="E184" s="3" t="s">
        <v>1697</v>
      </c>
      <c r="F184" s="4" t="str">
        <f t="shared" si="148"/>
        <v>149.01475304853702</v>
      </c>
      <c r="G184" s="4">
        <f t="shared" si="128"/>
        <v>149.01475304853699</v>
      </c>
      <c r="H184" s="3" t="s">
        <v>1849</v>
      </c>
      <c r="I184" s="4" t="str">
        <f t="shared" si="149"/>
        <v>124.58651199718356</v>
      </c>
      <c r="J184" s="4">
        <f t="shared" si="130"/>
        <v>124.586511997183</v>
      </c>
      <c r="K184" s="3" t="s">
        <v>2001</v>
      </c>
      <c r="L184" s="4" t="str">
        <f t="shared" si="150"/>
        <v>98.9321037986693</v>
      </c>
      <c r="M184" s="4">
        <f t="shared" si="132"/>
        <v>98.932103798669303</v>
      </c>
      <c r="N184" s="3" t="s">
        <v>2153</v>
      </c>
      <c r="O184" s="4" t="str">
        <f t="shared" si="151"/>
        <v>10.974138427684974</v>
      </c>
      <c r="P184" s="4">
        <f t="shared" si="134"/>
        <v>10.974138427684901</v>
      </c>
      <c r="Q184" s="18" t="s">
        <v>2305</v>
      </c>
      <c r="R184" s="4" t="str">
        <f t="shared" si="152"/>
        <v>120.36647071964927</v>
      </c>
      <c r="S184" s="4">
        <f t="shared" si="136"/>
        <v>120.366470719649</v>
      </c>
      <c r="T184" s="3" t="s">
        <v>2478</v>
      </c>
      <c r="U184" s="4" t="str">
        <f t="shared" si="153"/>
        <v>120.26527199941714</v>
      </c>
      <c r="V184" s="4">
        <f t="shared" si="138"/>
        <v>120.265271999417</v>
      </c>
      <c r="W184" s="3" t="s">
        <v>2630</v>
      </c>
      <c r="X184" s="4" t="str">
        <f t="shared" si="154"/>
        <v>142.0720923797454</v>
      </c>
      <c r="Y184" s="4">
        <f t="shared" si="140"/>
        <v>142.07209237974499</v>
      </c>
      <c r="Z184" s="3" t="s">
        <v>2782</v>
      </c>
      <c r="AA184" s="4" t="str">
        <f t="shared" si="155"/>
        <v>181.75650082695455</v>
      </c>
      <c r="AB184" s="4">
        <f t="shared" si="142"/>
        <v>181.75650082695401</v>
      </c>
      <c r="AC184" s="3" t="s">
        <v>2934</v>
      </c>
      <c r="AD184" s="4" t="str">
        <f t="shared" si="156"/>
        <v>93.10012339034012</v>
      </c>
      <c r="AE184" s="4">
        <f t="shared" si="144"/>
        <v>93.100123390340102</v>
      </c>
      <c r="AF184" s="4">
        <f t="shared" si="145"/>
        <v>107.32296916001678</v>
      </c>
    </row>
    <row r="185" spans="1:32" x14ac:dyDescent="0.3">
      <c r="A185">
        <f t="shared" si="146"/>
        <v>21</v>
      </c>
      <c r="B185" s="3" t="s">
        <v>1546</v>
      </c>
      <c r="C185" s="4" t="str">
        <f t="shared" si="147"/>
        <v>48.915371399729715</v>
      </c>
      <c r="D185" s="4">
        <f t="shared" si="126"/>
        <v>48.9153713997297</v>
      </c>
      <c r="E185" s="3" t="s">
        <v>1698</v>
      </c>
      <c r="F185" s="4" t="str">
        <f t="shared" si="148"/>
        <v>149.10685396342222</v>
      </c>
      <c r="G185" s="4">
        <f t="shared" si="128"/>
        <v>149.106853963422</v>
      </c>
      <c r="H185" s="3" t="s">
        <v>1850</v>
      </c>
      <c r="I185" s="4" t="str">
        <f t="shared" si="149"/>
        <v>132.50386333554627</v>
      </c>
      <c r="J185" s="4">
        <f t="shared" si="130"/>
        <v>132.50386333554599</v>
      </c>
      <c r="K185" s="3" t="s">
        <v>2002</v>
      </c>
      <c r="L185" s="4" t="str">
        <f t="shared" si="150"/>
        <v>78.32963850162254</v>
      </c>
      <c r="M185" s="4">
        <f t="shared" si="132"/>
        <v>78.329638501622497</v>
      </c>
      <c r="N185" s="3" t="s">
        <v>2154</v>
      </c>
      <c r="O185" s="4" t="str">
        <f t="shared" si="151"/>
        <v>116.03594641986263</v>
      </c>
      <c r="P185" s="4">
        <f t="shared" si="134"/>
        <v>116.035946419862</v>
      </c>
      <c r="Q185" s="18" t="s">
        <v>2306</v>
      </c>
      <c r="R185" s="4" t="str">
        <f t="shared" si="152"/>
        <v>129.84526124116374</v>
      </c>
      <c r="S185" s="4">
        <f t="shared" si="136"/>
        <v>129.845261241163</v>
      </c>
      <c r="T185" s="3" t="s">
        <v>2479</v>
      </c>
      <c r="U185" s="4" t="str">
        <f t="shared" si="153"/>
        <v>119.93124264020567</v>
      </c>
      <c r="V185" s="4">
        <f t="shared" si="138"/>
        <v>119.931242640205</v>
      </c>
      <c r="W185" s="3" t="s">
        <v>2631</v>
      </c>
      <c r="X185" s="4" t="str">
        <f t="shared" si="154"/>
        <v>142.0828063034502</v>
      </c>
      <c r="Y185" s="4">
        <f t="shared" si="140"/>
        <v>142.08280630345001</v>
      </c>
      <c r="Z185" s="3" t="s">
        <v>2783</v>
      </c>
      <c r="AA185" s="4" t="str">
        <f t="shared" si="155"/>
        <v>170.50727874308734</v>
      </c>
      <c r="AB185" s="4">
        <f t="shared" si="142"/>
        <v>170.507278743087</v>
      </c>
      <c r="AC185" s="3" t="s">
        <v>2935</v>
      </c>
      <c r="AD185" s="4" t="str">
        <f t="shared" si="156"/>
        <v>106.24335791171401</v>
      </c>
      <c r="AE185" s="4">
        <f t="shared" si="144"/>
        <v>106.243357911714</v>
      </c>
      <c r="AF185" s="4">
        <f t="shared" si="145"/>
        <v>119.35016204598011</v>
      </c>
    </row>
    <row r="186" spans="1:32" x14ac:dyDescent="0.3">
      <c r="A186">
        <f t="shared" si="146"/>
        <v>22</v>
      </c>
      <c r="B186" s="3" t="s">
        <v>1547</v>
      </c>
      <c r="C186" s="4" t="str">
        <f t="shared" si="147"/>
        <v>77.77242045051986</v>
      </c>
      <c r="D186" s="4">
        <f t="shared" si="126"/>
        <v>77.772420450519803</v>
      </c>
      <c r="E186" s="3" t="s">
        <v>1699</v>
      </c>
      <c r="F186" s="4" t="str">
        <f t="shared" si="148"/>
        <v>148.57888494923307</v>
      </c>
      <c r="G186" s="4">
        <f t="shared" si="128"/>
        <v>148.57888494923299</v>
      </c>
      <c r="H186" s="3" t="s">
        <v>1851</v>
      </c>
      <c r="I186" s="4" t="str">
        <f t="shared" si="149"/>
        <v>124.0707199724879</v>
      </c>
      <c r="J186" s="4">
        <f t="shared" si="130"/>
        <v>124.070719972487</v>
      </c>
      <c r="K186" s="3" t="s">
        <v>2003</v>
      </c>
      <c r="L186" s="4" t="str">
        <f t="shared" si="150"/>
        <v>92.06825271733821</v>
      </c>
      <c r="M186" s="4">
        <f t="shared" si="132"/>
        <v>92.068252717338197</v>
      </c>
      <c r="N186" s="3" t="s">
        <v>2155</v>
      </c>
      <c r="O186" s="4" t="str">
        <f t="shared" si="151"/>
        <v>103.2904645425694</v>
      </c>
      <c r="P186" s="4">
        <f t="shared" si="134"/>
        <v>103.290464542569</v>
      </c>
      <c r="Q186" s="18" t="s">
        <v>2307</v>
      </c>
      <c r="R186" s="4" t="str">
        <f t="shared" si="152"/>
        <v>119.66474928115446</v>
      </c>
      <c r="S186" s="4">
        <f t="shared" si="136"/>
        <v>119.664749281154</v>
      </c>
      <c r="T186" s="3" t="s">
        <v>2480</v>
      </c>
      <c r="U186" s="4" t="str">
        <f t="shared" si="153"/>
        <v>120.12721215759218</v>
      </c>
      <c r="V186" s="4">
        <f t="shared" si="138"/>
        <v>120.127212157592</v>
      </c>
      <c r="W186" s="3" t="s">
        <v>2632</v>
      </c>
      <c r="X186" s="4" t="str">
        <f t="shared" si="154"/>
        <v>145.56630492096645</v>
      </c>
      <c r="Y186" s="4">
        <f t="shared" si="140"/>
        <v>145.56630492096599</v>
      </c>
      <c r="Z186" s="3" t="s">
        <v>2784</v>
      </c>
      <c r="AA186" s="4" t="str">
        <f t="shared" si="155"/>
        <v>94.5260689461719</v>
      </c>
      <c r="AB186" s="4">
        <f t="shared" si="142"/>
        <v>94.526068946171904</v>
      </c>
      <c r="AC186" s="3" t="s">
        <v>2936</v>
      </c>
      <c r="AD186" s="4" t="str">
        <f t="shared" si="156"/>
        <v>101.16589058797192</v>
      </c>
      <c r="AE186" s="4">
        <f t="shared" si="144"/>
        <v>101.16589058797101</v>
      </c>
      <c r="AF186" s="4">
        <f t="shared" si="145"/>
        <v>112.68309685260017</v>
      </c>
    </row>
    <row r="187" spans="1:32" x14ac:dyDescent="0.3">
      <c r="A187">
        <f t="shared" si="146"/>
        <v>23</v>
      </c>
      <c r="B187" s="3" t="s">
        <v>1548</v>
      </c>
      <c r="C187" s="4" t="str">
        <f t="shared" si="147"/>
        <v>78.19120192712133</v>
      </c>
      <c r="D187" s="4">
        <f t="shared" si="126"/>
        <v>78.191201927121298</v>
      </c>
      <c r="E187" s="3" t="s">
        <v>1700</v>
      </c>
      <c r="F187" s="4" t="str">
        <f t="shared" si="148"/>
        <v>137.2557136122111</v>
      </c>
      <c r="G187" s="4">
        <f t="shared" si="128"/>
        <v>137.255713612211</v>
      </c>
      <c r="H187" s="3" t="s">
        <v>1852</v>
      </c>
      <c r="I187" s="4" t="str">
        <f t="shared" si="149"/>
        <v>117.94359142406233</v>
      </c>
      <c r="J187" s="4">
        <f t="shared" si="130"/>
        <v>117.94359142406201</v>
      </c>
      <c r="K187" s="3" t="s">
        <v>2004</v>
      </c>
      <c r="L187" s="4" t="str">
        <f t="shared" si="150"/>
        <v>104.11985561171959</v>
      </c>
      <c r="M187" s="4">
        <f t="shared" si="132"/>
        <v>104.119855611719</v>
      </c>
      <c r="N187" s="3" t="s">
        <v>2156</v>
      </c>
      <c r="O187" s="4" t="str">
        <f t="shared" si="151"/>
        <v>115.72800768085516</v>
      </c>
      <c r="P187" s="4">
        <f t="shared" si="134"/>
        <v>115.728007680855</v>
      </c>
      <c r="Q187" s="18" t="s">
        <v>2308</v>
      </c>
      <c r="R187" s="4" t="str">
        <f t="shared" si="152"/>
        <v>118.97204384774929</v>
      </c>
      <c r="S187" s="4">
        <f t="shared" si="136"/>
        <v>118.97204384774901</v>
      </c>
      <c r="T187" s="3" t="s">
        <v>2481</v>
      </c>
      <c r="U187" s="4" t="str">
        <f t="shared" si="153"/>
        <v>119.87318878667654</v>
      </c>
      <c r="V187" s="4">
        <f t="shared" si="138"/>
        <v>119.873188786676</v>
      </c>
      <c r="W187" s="3" t="s">
        <v>2633</v>
      </c>
      <c r="X187" s="4" t="str">
        <f t="shared" si="154"/>
        <v>142.20039819980872</v>
      </c>
      <c r="Y187" s="4">
        <f t="shared" si="140"/>
        <v>142.20039819980801</v>
      </c>
      <c r="Z187" s="3" t="s">
        <v>2785</v>
      </c>
      <c r="AA187" s="4" t="str">
        <f t="shared" si="155"/>
        <v>178.10481639501194</v>
      </c>
      <c r="AB187" s="4">
        <f t="shared" si="142"/>
        <v>178.104816395011</v>
      </c>
      <c r="AC187" s="3" t="s">
        <v>2937</v>
      </c>
      <c r="AD187" s="4" t="str">
        <f t="shared" si="156"/>
        <v>95.04472841223946</v>
      </c>
      <c r="AE187" s="4">
        <f t="shared" si="144"/>
        <v>95.044728412239394</v>
      </c>
      <c r="AF187" s="4">
        <f t="shared" si="145"/>
        <v>120.74335458974517</v>
      </c>
    </row>
    <row r="188" spans="1:32" x14ac:dyDescent="0.3">
      <c r="A188">
        <f t="shared" si="146"/>
        <v>24</v>
      </c>
      <c r="B188" s="3" t="s">
        <v>1549</v>
      </c>
      <c r="C188" s="4" t="str">
        <f t="shared" si="147"/>
        <v>67.8439742873009</v>
      </c>
      <c r="D188" s="4">
        <f t="shared" si="126"/>
        <v>67.843974287300895</v>
      </c>
      <c r="E188" s="3" t="s">
        <v>1701</v>
      </c>
      <c r="F188" s="4" t="str">
        <f t="shared" si="148"/>
        <v>123.68834849659407</v>
      </c>
      <c r="G188" s="4">
        <f t="shared" si="128"/>
        <v>123.688348496594</v>
      </c>
      <c r="H188" s="3" t="s">
        <v>1853</v>
      </c>
      <c r="I188" s="4" t="str">
        <f t="shared" si="149"/>
        <v>118.06856008925212</v>
      </c>
      <c r="J188" s="4">
        <f t="shared" si="130"/>
        <v>118.068560089252</v>
      </c>
      <c r="K188" s="3" t="s">
        <v>2005</v>
      </c>
      <c r="L188" s="4" t="str">
        <f t="shared" si="150"/>
        <v>104.31260561390046</v>
      </c>
      <c r="M188" s="4">
        <f t="shared" si="132"/>
        <v>104.3126056139</v>
      </c>
      <c r="N188" s="3" t="s">
        <v>2157</v>
      </c>
      <c r="O188" s="4" t="str">
        <f t="shared" si="151"/>
        <v>93.83406545270255</v>
      </c>
      <c r="P188" s="4">
        <f t="shared" si="134"/>
        <v>93.834065452702504</v>
      </c>
      <c r="Q188" s="18" t="s">
        <v>2309</v>
      </c>
      <c r="R188" s="4" t="str">
        <f t="shared" si="152"/>
        <v>119.31718012156988</v>
      </c>
      <c r="S188" s="4">
        <f t="shared" si="136"/>
        <v>119.317180121569</v>
      </c>
      <c r="T188" s="3" t="s">
        <v>2482</v>
      </c>
      <c r="U188" s="4" t="str">
        <f t="shared" si="153"/>
        <v>97.77415167913395</v>
      </c>
      <c r="V188" s="4">
        <f t="shared" si="138"/>
        <v>97.774151679133894</v>
      </c>
      <c r="W188" s="3" t="s">
        <v>2634</v>
      </c>
      <c r="X188" s="4" t="str">
        <f t="shared" si="154"/>
        <v>139.7443595091266</v>
      </c>
      <c r="Y188" s="4">
        <f t="shared" si="140"/>
        <v>139.74435950912601</v>
      </c>
      <c r="Z188" s="3" t="s">
        <v>2786</v>
      </c>
      <c r="AA188" s="4" t="str">
        <f t="shared" si="155"/>
        <v>169.020179177987</v>
      </c>
      <c r="AB188" s="4">
        <f t="shared" si="142"/>
        <v>169.02017917798699</v>
      </c>
      <c r="AC188" s="3" t="s">
        <v>2938</v>
      </c>
      <c r="AD188" s="4" t="str">
        <f t="shared" si="156"/>
        <v>95.41150852730715</v>
      </c>
      <c r="AE188" s="4">
        <f t="shared" si="144"/>
        <v>95.411508527307106</v>
      </c>
      <c r="AF188" s="4">
        <f t="shared" si="145"/>
        <v>112.90149329548726</v>
      </c>
    </row>
    <row r="189" spans="1:32" x14ac:dyDescent="0.3">
      <c r="A189">
        <f t="shared" si="146"/>
        <v>25</v>
      </c>
      <c r="B189" s="3" t="s">
        <v>1550</v>
      </c>
      <c r="C189" s="4" t="str">
        <f t="shared" si="147"/>
        <v>33.8189709907492</v>
      </c>
      <c r="D189" s="4">
        <f t="shared" si="126"/>
        <v>33.8189709907492</v>
      </c>
      <c r="E189" s="3" t="s">
        <v>1702</v>
      </c>
      <c r="F189" s="4" t="str">
        <f t="shared" si="148"/>
        <v>111.25214740239247</v>
      </c>
      <c r="G189" s="4">
        <f t="shared" si="128"/>
        <v>111.252147402392</v>
      </c>
      <c r="H189" s="3" t="s">
        <v>1854</v>
      </c>
      <c r="I189" s="4" t="str">
        <f t="shared" si="149"/>
        <v>123.04318895506326</v>
      </c>
      <c r="J189" s="4">
        <f t="shared" si="130"/>
        <v>123.043188955063</v>
      </c>
      <c r="K189" s="3" t="s">
        <v>2006</v>
      </c>
      <c r="L189" s="4" t="str">
        <f t="shared" si="150"/>
        <v>98.34644355074964</v>
      </c>
      <c r="M189" s="4">
        <f t="shared" si="132"/>
        <v>98.346443550749598</v>
      </c>
      <c r="N189" s="3" t="s">
        <v>2158</v>
      </c>
      <c r="O189" s="4" t="str">
        <f t="shared" si="151"/>
        <v>79.122055352439</v>
      </c>
      <c r="P189" s="4">
        <f t="shared" si="134"/>
        <v>79.122055352439006</v>
      </c>
      <c r="Q189" s="18" t="s">
        <v>2310</v>
      </c>
      <c r="R189" s="4" t="str">
        <f t="shared" si="152"/>
        <v>120.59441648759334</v>
      </c>
      <c r="S189" s="4">
        <f t="shared" si="136"/>
        <v>120.59441648759299</v>
      </c>
      <c r="T189" s="3" t="s">
        <v>2483</v>
      </c>
      <c r="U189" s="4" t="str">
        <f t="shared" si="153"/>
        <v>97.72221585829524</v>
      </c>
      <c r="V189" s="4">
        <f t="shared" si="138"/>
        <v>97.722215858295201</v>
      </c>
      <c r="W189" s="3" t="s">
        <v>2635</v>
      </c>
      <c r="X189" s="4" t="str">
        <f t="shared" si="154"/>
        <v>117.14869561350986</v>
      </c>
      <c r="Y189" s="4">
        <f t="shared" si="140"/>
        <v>117.14869561350901</v>
      </c>
      <c r="Z189" s="3" t="s">
        <v>2787</v>
      </c>
      <c r="AA189" s="4" t="str">
        <f t="shared" si="155"/>
        <v>177.9276315700903</v>
      </c>
      <c r="AB189" s="4">
        <f t="shared" si="142"/>
        <v>177.92763157009</v>
      </c>
      <c r="AC189" s="3" t="s">
        <v>2939</v>
      </c>
      <c r="AD189" s="4" t="str">
        <f t="shared" si="156"/>
        <v>132.7009287946747</v>
      </c>
      <c r="AE189" s="4">
        <f t="shared" si="144"/>
        <v>132.70092879467401</v>
      </c>
      <c r="AF189" s="4">
        <f t="shared" si="145"/>
        <v>109.16766945755539</v>
      </c>
    </row>
    <row r="190" spans="1:32" x14ac:dyDescent="0.3">
      <c r="A190">
        <f t="shared" si="146"/>
        <v>26</v>
      </c>
      <c r="B190" s="3" t="s">
        <v>1551</v>
      </c>
      <c r="C190" s="4" t="str">
        <f t="shared" si="147"/>
        <v>77.96906362942259</v>
      </c>
      <c r="D190" s="4">
        <f t="shared" si="126"/>
        <v>77.969063629422493</v>
      </c>
      <c r="E190" s="3" t="s">
        <v>1703</v>
      </c>
      <c r="F190" s="4" t="str">
        <f t="shared" si="148"/>
        <v>130.6702079901782</v>
      </c>
      <c r="G190" s="4">
        <f t="shared" si="128"/>
        <v>130.670207990178</v>
      </c>
      <c r="H190" s="3" t="s">
        <v>1855</v>
      </c>
      <c r="I190" s="4" t="str">
        <f t="shared" si="149"/>
        <v>133.29465395674282</v>
      </c>
      <c r="J190" s="4">
        <f t="shared" si="130"/>
        <v>133.294653956742</v>
      </c>
      <c r="K190" s="3" t="s">
        <v>2007</v>
      </c>
      <c r="L190" s="4" t="str">
        <f t="shared" si="150"/>
        <v>101.91081559837927</v>
      </c>
      <c r="M190" s="4">
        <f t="shared" si="132"/>
        <v>101.910815598379</v>
      </c>
      <c r="N190" s="3" t="s">
        <v>2159</v>
      </c>
      <c r="O190" s="4" t="str">
        <f t="shared" si="151"/>
        <v>79.27551056136942</v>
      </c>
      <c r="P190" s="4">
        <f t="shared" si="134"/>
        <v>79.275510561369401</v>
      </c>
      <c r="Q190" s="18" t="s">
        <v>2311</v>
      </c>
      <c r="R190" s="4" t="str">
        <f t="shared" si="152"/>
        <v>119.03535623772348</v>
      </c>
      <c r="S190" s="4">
        <f t="shared" si="136"/>
        <v>119.03535623772299</v>
      </c>
      <c r="T190" s="3" t="s">
        <v>2484</v>
      </c>
      <c r="U190" s="4" t="str">
        <f t="shared" si="153"/>
        <v>98.08784635768623</v>
      </c>
      <c r="V190" s="4">
        <f t="shared" si="138"/>
        <v>98.087846357686203</v>
      </c>
      <c r="W190" s="3" t="s">
        <v>2636</v>
      </c>
      <c r="X190" s="4" t="str">
        <f t="shared" si="154"/>
        <v>141.29716111309529</v>
      </c>
      <c r="Y190" s="4">
        <f t="shared" si="140"/>
        <v>141.297161113095</v>
      </c>
      <c r="Z190" s="3" t="s">
        <v>2788</v>
      </c>
      <c r="AA190" s="4" t="str">
        <f t="shared" si="155"/>
        <v>176.94873215956122</v>
      </c>
      <c r="AB190" s="4">
        <f t="shared" si="142"/>
        <v>176.94873215956099</v>
      </c>
      <c r="AC190" s="3" t="s">
        <v>2940</v>
      </c>
      <c r="AD190" s="4" t="str">
        <f t="shared" si="156"/>
        <v>94.59031721726991</v>
      </c>
      <c r="AE190" s="4">
        <f t="shared" si="144"/>
        <v>94.590317217269899</v>
      </c>
      <c r="AF190" s="4">
        <f t="shared" si="145"/>
        <v>115.30796648214259</v>
      </c>
    </row>
    <row r="191" spans="1:32" x14ac:dyDescent="0.3">
      <c r="A191">
        <f t="shared" si="146"/>
        <v>27</v>
      </c>
      <c r="B191" s="3" t="s">
        <v>1552</v>
      </c>
      <c r="C191" s="4" t="str">
        <f t="shared" si="147"/>
        <v>49.91984066910298</v>
      </c>
      <c r="D191" s="4">
        <f t="shared" si="126"/>
        <v>49.919840669102904</v>
      </c>
      <c r="E191" s="3" t="s">
        <v>1704</v>
      </c>
      <c r="F191" s="4" t="str">
        <f t="shared" si="148"/>
        <v>131.3610309191886</v>
      </c>
      <c r="G191" s="4">
        <f t="shared" si="128"/>
        <v>131.36103091918801</v>
      </c>
      <c r="H191" s="3" t="s">
        <v>1856</v>
      </c>
      <c r="I191" s="4" t="str">
        <f t="shared" si="149"/>
        <v>132.33566233524</v>
      </c>
      <c r="J191" s="4">
        <f t="shared" si="130"/>
        <v>132.33566233523999</v>
      </c>
      <c r="K191" s="3" t="s">
        <v>2008</v>
      </c>
      <c r="L191" s="4" t="str">
        <f t="shared" si="150"/>
        <v>86.38611047537438</v>
      </c>
      <c r="M191" s="4">
        <f t="shared" si="132"/>
        <v>86.386110475374295</v>
      </c>
      <c r="N191" s="3" t="s">
        <v>2160</v>
      </c>
      <c r="O191" s="4" t="str">
        <f t="shared" si="151"/>
        <v>79.12175012778945</v>
      </c>
      <c r="P191" s="4">
        <f t="shared" si="134"/>
        <v>79.121750127789397</v>
      </c>
      <c r="Q191" s="18" t="s">
        <v>2312</v>
      </c>
      <c r="R191" s="4" t="str">
        <f t="shared" si="152"/>
        <v>119.10174195131798</v>
      </c>
      <c r="S191" s="4">
        <f t="shared" si="136"/>
        <v>119.101741951317</v>
      </c>
      <c r="T191" s="3" t="s">
        <v>2485</v>
      </c>
      <c r="U191" s="4" t="str">
        <f t="shared" si="153"/>
        <v>98.12900477703317</v>
      </c>
      <c r="V191" s="4">
        <f t="shared" si="138"/>
        <v>98.129004777033103</v>
      </c>
      <c r="W191" s="3" t="s">
        <v>2637</v>
      </c>
      <c r="X191" s="4" t="str">
        <f t="shared" si="154"/>
        <v>140.3471950603629</v>
      </c>
      <c r="Y191" s="4">
        <f t="shared" si="140"/>
        <v>140.347195060362</v>
      </c>
      <c r="Z191" s="3" t="s">
        <v>2789</v>
      </c>
      <c r="AA191" s="4" t="str">
        <f t="shared" si="155"/>
        <v>177.40485984307267</v>
      </c>
      <c r="AB191" s="4">
        <f t="shared" si="142"/>
        <v>177.40485984307199</v>
      </c>
      <c r="AC191" s="3" t="s">
        <v>2941</v>
      </c>
      <c r="AD191" s="4" t="str">
        <f t="shared" si="156"/>
        <v>3.8064857264241945</v>
      </c>
      <c r="AE191" s="4">
        <f t="shared" si="144"/>
        <v>3.80648572642419</v>
      </c>
      <c r="AF191" s="4">
        <f t="shared" si="145"/>
        <v>101.79136818849028</v>
      </c>
    </row>
    <row r="192" spans="1:32" x14ac:dyDescent="0.3">
      <c r="A192">
        <f t="shared" si="146"/>
        <v>28</v>
      </c>
      <c r="B192" s="3" t="s">
        <v>1553</v>
      </c>
      <c r="C192" s="4" t="str">
        <f t="shared" si="147"/>
        <v>49.993461170374125</v>
      </c>
      <c r="D192" s="4">
        <f t="shared" si="126"/>
        <v>49.993461170374097</v>
      </c>
      <c r="E192" s="3" t="s">
        <v>1705</v>
      </c>
      <c r="F192" s="4" t="str">
        <f t="shared" si="148"/>
        <v>131.72855192171968</v>
      </c>
      <c r="G192" s="4">
        <f t="shared" si="128"/>
        <v>131.728551921719</v>
      </c>
      <c r="H192" s="3" t="s">
        <v>1857</v>
      </c>
      <c r="I192" s="4" t="str">
        <f t="shared" si="149"/>
        <v>118.67805971469183</v>
      </c>
      <c r="J192" s="4">
        <f t="shared" si="130"/>
        <v>118.678059714691</v>
      </c>
      <c r="K192" s="3" t="s">
        <v>2009</v>
      </c>
      <c r="L192" s="4" t="str">
        <f t="shared" si="150"/>
        <v>101.76824798591151</v>
      </c>
      <c r="M192" s="4">
        <f t="shared" si="132"/>
        <v>101.768247985911</v>
      </c>
      <c r="N192" s="3" t="s">
        <v>2161</v>
      </c>
      <c r="O192" s="4" t="str">
        <f t="shared" si="151"/>
        <v>115.7984702985267</v>
      </c>
      <c r="P192" s="4">
        <f t="shared" si="134"/>
        <v>115.798470298526</v>
      </c>
      <c r="Q192" s="18" t="s">
        <v>2313</v>
      </c>
      <c r="R192" s="4" t="str">
        <f t="shared" si="152"/>
        <v>119.16756925679786</v>
      </c>
      <c r="S192" s="4">
        <f t="shared" si="136"/>
        <v>119.16756925679699</v>
      </c>
      <c r="T192" s="3" t="s">
        <v>2486</v>
      </c>
      <c r="U192" s="4" t="str">
        <f t="shared" si="153"/>
        <v>119.04329605816251</v>
      </c>
      <c r="V192" s="4">
        <f t="shared" si="138"/>
        <v>119.043296058162</v>
      </c>
      <c r="W192" s="3" t="s">
        <v>2638</v>
      </c>
      <c r="X192" s="4" t="str">
        <f t="shared" si="154"/>
        <v>141.85009597619188</v>
      </c>
      <c r="Y192" s="4">
        <f t="shared" si="140"/>
        <v>141.850095976191</v>
      </c>
      <c r="Z192" s="3" t="s">
        <v>2790</v>
      </c>
      <c r="AA192" s="4" t="str">
        <f t="shared" si="155"/>
        <v>168.6659242993179</v>
      </c>
      <c r="AB192" s="4">
        <f t="shared" si="142"/>
        <v>168.665924299317</v>
      </c>
      <c r="AC192" s="3" t="s">
        <v>2942</v>
      </c>
      <c r="AD192" s="4" t="str">
        <f t="shared" si="156"/>
        <v>82.3706200702888</v>
      </c>
      <c r="AE192" s="4">
        <f t="shared" si="144"/>
        <v>82.370620070288794</v>
      </c>
      <c r="AF192" s="4">
        <f t="shared" si="145"/>
        <v>114.9064296751977</v>
      </c>
    </row>
    <row r="193" spans="1:32" x14ac:dyDescent="0.3">
      <c r="A193">
        <f t="shared" si="146"/>
        <v>29</v>
      </c>
      <c r="B193" s="3" t="s">
        <v>1554</v>
      </c>
      <c r="C193" s="4" t="str">
        <f t="shared" si="147"/>
        <v>51.39962586929783</v>
      </c>
      <c r="D193" s="4">
        <f t="shared" si="126"/>
        <v>51.3996258692978</v>
      </c>
      <c r="E193" s="3" t="s">
        <v>1706</v>
      </c>
      <c r="F193" s="4" t="str">
        <f t="shared" si="148"/>
        <v>149.77837642109034</v>
      </c>
      <c r="G193" s="4">
        <f t="shared" si="128"/>
        <v>149.77837642109</v>
      </c>
      <c r="H193" s="3" t="s">
        <v>1858</v>
      </c>
      <c r="I193" s="4" t="str">
        <f t="shared" si="149"/>
        <v>119.15809896626584</v>
      </c>
      <c r="J193" s="4">
        <f t="shared" si="130"/>
        <v>119.158098966265</v>
      </c>
      <c r="K193" s="3" t="s">
        <v>2010</v>
      </c>
      <c r="L193" s="4" t="str">
        <f t="shared" si="150"/>
        <v>98.13962281063279</v>
      </c>
      <c r="M193" s="4">
        <f t="shared" si="132"/>
        <v>98.139622810632702</v>
      </c>
      <c r="N193" s="3" t="s">
        <v>2162</v>
      </c>
      <c r="O193" s="4" t="str">
        <f t="shared" si="151"/>
        <v>115.49893879191028</v>
      </c>
      <c r="P193" s="4">
        <f t="shared" si="134"/>
        <v>115.49893879191001</v>
      </c>
      <c r="Q193" s="18" t="s">
        <v>2314</v>
      </c>
      <c r="R193" s="4" t="str">
        <f t="shared" si="152"/>
        <v>119.0369524749409</v>
      </c>
      <c r="S193" s="4">
        <f t="shared" si="136"/>
        <v>119.03695247493999</v>
      </c>
      <c r="T193" s="3" t="s">
        <v>2487</v>
      </c>
      <c r="U193" s="4" t="str">
        <f t="shared" si="153"/>
        <v>97.48909887621234</v>
      </c>
      <c r="V193" s="4">
        <f t="shared" si="138"/>
        <v>97.489098876212296</v>
      </c>
      <c r="W193" s="3" t="s">
        <v>2639</v>
      </c>
      <c r="X193" s="4" t="str">
        <f t="shared" si="154"/>
        <v>139.23389645395005</v>
      </c>
      <c r="Y193" s="4">
        <f t="shared" si="140"/>
        <v>139.23389645395</v>
      </c>
      <c r="Z193" s="3" t="s">
        <v>2791</v>
      </c>
      <c r="AA193" s="4" t="str">
        <f t="shared" si="155"/>
        <v>169.4930190417446</v>
      </c>
      <c r="AB193" s="4">
        <f t="shared" si="142"/>
        <v>169.49301904174399</v>
      </c>
      <c r="AC193" s="3" t="s">
        <v>2943</v>
      </c>
      <c r="AD193" s="4" t="str">
        <f t="shared" si="156"/>
        <v>83.43678209624196</v>
      </c>
      <c r="AE193" s="4">
        <f t="shared" si="144"/>
        <v>83.436782096241899</v>
      </c>
      <c r="AF193" s="4">
        <f t="shared" si="145"/>
        <v>114.26644118022837</v>
      </c>
    </row>
    <row r="194" spans="1:32" x14ac:dyDescent="0.3">
      <c r="A194">
        <f t="shared" si="146"/>
        <v>30</v>
      </c>
      <c r="B194" s="3" t="s">
        <v>1555</v>
      </c>
      <c r="C194" s="4" t="str">
        <f t="shared" si="147"/>
        <v>51.67191619432992</v>
      </c>
      <c r="D194" s="4">
        <f t="shared" si="126"/>
        <v>51.671916194329903</v>
      </c>
      <c r="E194" s="3" t="s">
        <v>1707</v>
      </c>
      <c r="F194" s="4" t="str">
        <f t="shared" si="148"/>
        <v>149.09948457383618</v>
      </c>
      <c r="G194" s="4">
        <f t="shared" si="128"/>
        <v>149.09948457383601</v>
      </c>
      <c r="H194" s="3" t="s">
        <v>1859</v>
      </c>
      <c r="I194" s="4" t="str">
        <f t="shared" si="149"/>
        <v>118.17799964122297</v>
      </c>
      <c r="J194" s="4">
        <f t="shared" si="130"/>
        <v>118.177999641222</v>
      </c>
      <c r="K194" s="3" t="s">
        <v>2011</v>
      </c>
      <c r="L194" s="4" t="str">
        <f t="shared" si="150"/>
        <v>101.27247559450443</v>
      </c>
      <c r="M194" s="4">
        <f t="shared" si="132"/>
        <v>101.272475594504</v>
      </c>
      <c r="N194" s="3" t="s">
        <v>2163</v>
      </c>
      <c r="O194" s="4" t="str">
        <f t="shared" si="151"/>
        <v>115.64215095604473</v>
      </c>
      <c r="P194" s="4">
        <f t="shared" si="134"/>
        <v>115.64215095604401</v>
      </c>
      <c r="Q194" s="18" t="s">
        <v>2315</v>
      </c>
      <c r="R194" s="4" t="str">
        <f t="shared" si="152"/>
        <v>118.83676727810476</v>
      </c>
      <c r="S194" s="4">
        <f t="shared" si="136"/>
        <v>118.83676727810401</v>
      </c>
      <c r="T194" s="3" t="s">
        <v>2488</v>
      </c>
      <c r="U194" s="4" t="str">
        <f t="shared" si="153"/>
        <v>98.15956035265539</v>
      </c>
      <c r="V194" s="4">
        <f t="shared" si="138"/>
        <v>98.159560352655305</v>
      </c>
      <c r="W194" s="3" t="s">
        <v>2640</v>
      </c>
      <c r="X194" s="4" t="str">
        <f t="shared" si="154"/>
        <v>139.8727985906049</v>
      </c>
      <c r="Y194" s="4">
        <f t="shared" si="140"/>
        <v>139.87279859060399</v>
      </c>
      <c r="Z194" s="3" t="s">
        <v>2792</v>
      </c>
      <c r="AA194" s="4" t="str">
        <f t="shared" si="155"/>
        <v>179.0564721518482</v>
      </c>
      <c r="AB194" s="4">
        <f t="shared" si="142"/>
        <v>179.056472151848</v>
      </c>
      <c r="AC194" s="3" t="s">
        <v>2944</v>
      </c>
      <c r="AD194" s="4" t="str">
        <f t="shared" si="156"/>
        <v>81.21339741122678</v>
      </c>
      <c r="AE194" s="4">
        <f t="shared" si="144"/>
        <v>81.213397411226694</v>
      </c>
      <c r="AF194" s="4">
        <f t="shared" si="145"/>
        <v>115.3003022744374</v>
      </c>
    </row>
    <row r="195" spans="1:32" x14ac:dyDescent="0.3">
      <c r="A195">
        <f t="shared" si="146"/>
        <v>31</v>
      </c>
      <c r="B195" s="3" t="s">
        <v>1556</v>
      </c>
      <c r="C195" s="4" t="str">
        <f t="shared" si="147"/>
        <v>77.03081255413062</v>
      </c>
      <c r="D195" s="4">
        <f t="shared" si="126"/>
        <v>77.030812554130605</v>
      </c>
      <c r="E195" s="3" t="s">
        <v>1708</v>
      </c>
      <c r="F195" s="4" t="str">
        <f t="shared" si="148"/>
        <v>141.89838561485703</v>
      </c>
      <c r="G195" s="4">
        <f t="shared" si="128"/>
        <v>141.89838561485701</v>
      </c>
      <c r="H195" s="3" t="s">
        <v>1860</v>
      </c>
      <c r="I195" s="4" t="str">
        <f t="shared" si="149"/>
        <v>133.32964905588972</v>
      </c>
      <c r="J195" s="4">
        <f t="shared" si="130"/>
        <v>133.32964905588901</v>
      </c>
      <c r="K195" s="3" t="s">
        <v>2012</v>
      </c>
      <c r="L195" s="4" t="str">
        <f t="shared" si="150"/>
        <v>104.18225145371015</v>
      </c>
      <c r="M195" s="4">
        <f t="shared" si="132"/>
        <v>104.18225145370999</v>
      </c>
      <c r="N195" s="3" t="s">
        <v>2164</v>
      </c>
      <c r="O195" s="4" t="str">
        <f t="shared" si="151"/>
        <v>109.51103560610447</v>
      </c>
      <c r="P195" s="4">
        <f t="shared" si="134"/>
        <v>109.511035606104</v>
      </c>
      <c r="Q195" s="18" t="s">
        <v>2316</v>
      </c>
      <c r="R195" s="4" t="str">
        <f t="shared" si="152"/>
        <v>118.97997023822012</v>
      </c>
      <c r="S195" s="4">
        <f t="shared" si="136"/>
        <v>118.97997023822001</v>
      </c>
      <c r="T195" s="3" t="s">
        <v>2489</v>
      </c>
      <c r="U195" s="4" t="str">
        <f t="shared" si="153"/>
        <v>98.0203682412559</v>
      </c>
      <c r="V195" s="4">
        <f t="shared" si="138"/>
        <v>98.020368241255895</v>
      </c>
      <c r="W195" s="3" t="s">
        <v>2641</v>
      </c>
      <c r="X195" s="4" t="str">
        <f t="shared" si="154"/>
        <v>117.45934517313391</v>
      </c>
      <c r="Y195" s="4">
        <f t="shared" si="140"/>
        <v>117.459345173133</v>
      </c>
      <c r="Z195" s="3" t="s">
        <v>2793</v>
      </c>
      <c r="AA195" s="4" t="str">
        <f t="shared" si="155"/>
        <v>136.81986948207216</v>
      </c>
      <c r="AB195" s="4">
        <f t="shared" si="142"/>
        <v>136.81986948207199</v>
      </c>
      <c r="AC195" s="3" t="s">
        <v>2945</v>
      </c>
      <c r="AD195" s="4" t="str">
        <f t="shared" si="156"/>
        <v>132.2548053653724</v>
      </c>
      <c r="AE195" s="4">
        <f t="shared" si="144"/>
        <v>132.25480536537199</v>
      </c>
      <c r="AF195" s="4">
        <f t="shared" si="145"/>
        <v>116.94864927847433</v>
      </c>
    </row>
    <row r="196" spans="1:32" x14ac:dyDescent="0.3">
      <c r="A196">
        <f t="shared" si="146"/>
        <v>32</v>
      </c>
      <c r="B196" s="3" t="s">
        <v>1557</v>
      </c>
      <c r="C196" s="4" t="str">
        <f t="shared" si="147"/>
        <v>57.100587022024925</v>
      </c>
      <c r="D196" s="4">
        <f t="shared" si="126"/>
        <v>57.100587022024897</v>
      </c>
      <c r="E196" s="3" t="s">
        <v>1709</v>
      </c>
      <c r="F196" s="4" t="str">
        <f t="shared" si="148"/>
        <v>122.27111933662758</v>
      </c>
      <c r="G196" s="4">
        <f t="shared" si="128"/>
        <v>122.271119336627</v>
      </c>
      <c r="H196" s="3" t="s">
        <v>1861</v>
      </c>
      <c r="I196" s="4" t="str">
        <f t="shared" si="149"/>
        <v>132.3529225407707</v>
      </c>
      <c r="J196" s="4">
        <f t="shared" si="130"/>
        <v>132.35292254077001</v>
      </c>
      <c r="K196" s="3" t="s">
        <v>2013</v>
      </c>
      <c r="L196" s="4" t="str">
        <f t="shared" si="150"/>
        <v>98.3029700278371</v>
      </c>
      <c r="M196" s="4">
        <f t="shared" si="132"/>
        <v>98.302970027837105</v>
      </c>
      <c r="N196" s="3" t="s">
        <v>2165</v>
      </c>
      <c r="O196" s="4" t="str">
        <f t="shared" si="151"/>
        <v>109.37923049498146</v>
      </c>
      <c r="P196" s="4">
        <f t="shared" si="134"/>
        <v>109.379230494981</v>
      </c>
      <c r="Q196" s="18" t="s">
        <v>2317</v>
      </c>
      <c r="R196" s="4" t="str">
        <f t="shared" si="152"/>
        <v>119.02372378657645</v>
      </c>
      <c r="S196" s="4">
        <f t="shared" si="136"/>
        <v>119.023723786576</v>
      </c>
      <c r="T196" s="3" t="s">
        <v>2490</v>
      </c>
      <c r="U196" s="4" t="str">
        <f t="shared" si="153"/>
        <v>97.60382850194105</v>
      </c>
      <c r="V196" s="4">
        <f t="shared" si="138"/>
        <v>97.603828501940995</v>
      </c>
      <c r="W196" s="3" t="s">
        <v>2642</v>
      </c>
      <c r="X196" s="4" t="str">
        <f t="shared" si="154"/>
        <v>135.27423686213896</v>
      </c>
      <c r="Y196" s="4">
        <f t="shared" si="140"/>
        <v>135.274236862138</v>
      </c>
      <c r="Z196" s="3" t="s">
        <v>2794</v>
      </c>
      <c r="AA196" s="4" t="str">
        <f t="shared" si="155"/>
        <v>177.5692797060048</v>
      </c>
      <c r="AB196" s="4">
        <f t="shared" si="142"/>
        <v>177.56927970600401</v>
      </c>
      <c r="AC196" s="3" t="s">
        <v>2946</v>
      </c>
      <c r="AD196" s="4" t="str">
        <f t="shared" si="156"/>
        <v>132.2548053653724</v>
      </c>
      <c r="AE196" s="4">
        <f t="shared" si="144"/>
        <v>132.25480536537199</v>
      </c>
      <c r="AF196" s="4">
        <f t="shared" si="145"/>
        <v>118.11327036442711</v>
      </c>
    </row>
    <row r="197" spans="1:32" x14ac:dyDescent="0.3">
      <c r="A197">
        <f t="shared" si="146"/>
        <v>33</v>
      </c>
      <c r="B197" s="3" t="s">
        <v>1558</v>
      </c>
      <c r="C197" s="4" t="str">
        <f t="shared" si="147"/>
        <v>62.552766494673875</v>
      </c>
      <c r="D197" s="4">
        <f t="shared" ref="D197:D228" si="157">C197+0</f>
        <v>62.552766494673797</v>
      </c>
      <c r="E197" s="3" t="s">
        <v>1710</v>
      </c>
      <c r="F197" s="4" t="str">
        <f t="shared" si="148"/>
        <v>123.62457180781409</v>
      </c>
      <c r="G197" s="4">
        <f t="shared" ref="G197:G228" si="158">F197+0</f>
        <v>123.62457180781399</v>
      </c>
      <c r="H197" s="3" t="s">
        <v>1862</v>
      </c>
      <c r="I197" s="4" t="str">
        <f t="shared" si="149"/>
        <v>118.31116136858464</v>
      </c>
      <c r="J197" s="4">
        <f t="shared" ref="J197:J228" si="159">I197+0</f>
        <v>118.311161368584</v>
      </c>
      <c r="K197" s="3" t="s">
        <v>2014</v>
      </c>
      <c r="L197" s="4" t="str">
        <f t="shared" si="150"/>
        <v>104.28724658589852</v>
      </c>
      <c r="M197" s="4">
        <f t="shared" ref="M197:M228" si="160">L197+0</f>
        <v>104.287246585898</v>
      </c>
      <c r="N197" s="3" t="s">
        <v>2166</v>
      </c>
      <c r="O197" s="4" t="str">
        <f t="shared" si="151"/>
        <v>115.28797232144717</v>
      </c>
      <c r="P197" s="4">
        <f t="shared" ref="P197:P228" si="161">O197+0</f>
        <v>115.287972321447</v>
      </c>
      <c r="Q197" s="18" t="s">
        <v>2318</v>
      </c>
      <c r="R197" s="4" t="str">
        <f t="shared" si="152"/>
        <v>118.90861421838001</v>
      </c>
      <c r="S197" s="4">
        <f t="shared" ref="S197:S228" si="162">R197+0</f>
        <v>118.90861421838</v>
      </c>
      <c r="T197" s="3" t="s">
        <v>2491</v>
      </c>
      <c r="U197" s="4" t="str">
        <f t="shared" si="153"/>
        <v>97.95808983569677</v>
      </c>
      <c r="V197" s="4">
        <f t="shared" ref="V197:V228" si="163">U197+0</f>
        <v>97.958089835696697</v>
      </c>
      <c r="W197" s="3" t="s">
        <v>2643</v>
      </c>
      <c r="X197" s="4" t="str">
        <f t="shared" si="154"/>
        <v>129.72789293271316</v>
      </c>
      <c r="Y197" s="4">
        <f t="shared" ref="Y197:Y228" si="164">X197+0</f>
        <v>129.72789293271299</v>
      </c>
      <c r="Z197" s="3" t="s">
        <v>2795</v>
      </c>
      <c r="AA197" s="4" t="str">
        <f t="shared" si="155"/>
        <v>135.8220231490207</v>
      </c>
      <c r="AB197" s="4">
        <f t="shared" ref="AB197:AB228" si="165">AA197+0</f>
        <v>135.82202314902</v>
      </c>
      <c r="AC197" s="3" t="s">
        <v>2947</v>
      </c>
      <c r="AD197" s="4" t="str">
        <f t="shared" si="156"/>
        <v>95.52150973422057</v>
      </c>
      <c r="AE197" s="4">
        <f t="shared" ref="AE197:AE228" si="166">AD197+0</f>
        <v>95.521509734220501</v>
      </c>
      <c r="AF197" s="4">
        <f t="shared" ref="AF197:AF228" si="167">(D197+G197+J197+M197+P197+S197+V197+Y197+AB197+AE197)/10</f>
        <v>110.2001848448447</v>
      </c>
    </row>
    <row r="198" spans="1:32" x14ac:dyDescent="0.3">
      <c r="A198">
        <f t="shared" ref="A198:A229" si="168">A197+1</f>
        <v>34</v>
      </c>
      <c r="B198" s="3" t="s">
        <v>1559</v>
      </c>
      <c r="C198" s="4" t="str">
        <f t="shared" si="147"/>
        <v>33.66890882905888</v>
      </c>
      <c r="D198" s="4">
        <f t="shared" si="157"/>
        <v>33.6689088290588</v>
      </c>
      <c r="E198" s="3" t="s">
        <v>1711</v>
      </c>
      <c r="F198" s="4" t="str">
        <f t="shared" si="148"/>
        <v>119.61883274711822</v>
      </c>
      <c r="G198" s="4">
        <f t="shared" si="158"/>
        <v>119.61883274711801</v>
      </c>
      <c r="H198" s="3" t="s">
        <v>1863</v>
      </c>
      <c r="I198" s="4" t="str">
        <f t="shared" si="149"/>
        <v>119.9875519972758</v>
      </c>
      <c r="J198" s="4">
        <f t="shared" si="159"/>
        <v>119.98755199727501</v>
      </c>
      <c r="K198" s="3" t="s">
        <v>2015</v>
      </c>
      <c r="L198" s="4" t="str">
        <f t="shared" si="150"/>
        <v>97.79832401602745</v>
      </c>
      <c r="M198" s="4">
        <f t="shared" si="160"/>
        <v>97.798324016027394</v>
      </c>
      <c r="N198" s="3" t="s">
        <v>2167</v>
      </c>
      <c r="O198" s="4" t="str">
        <f t="shared" si="151"/>
        <v>115.67860229217602</v>
      </c>
      <c r="P198" s="4">
        <f t="shared" si="161"/>
        <v>115.678602292176</v>
      </c>
      <c r="Q198" s="18" t="s">
        <v>2319</v>
      </c>
      <c r="R198" s="4" t="str">
        <f t="shared" si="152"/>
        <v>118.99501672379152</v>
      </c>
      <c r="S198" s="4">
        <f t="shared" si="162"/>
        <v>118.995016723791</v>
      </c>
      <c r="T198" s="3" t="s">
        <v>2492</v>
      </c>
      <c r="U198" s="4" t="str">
        <f t="shared" si="153"/>
        <v>97.73448303847181</v>
      </c>
      <c r="V198" s="4">
        <f t="shared" si="163"/>
        <v>97.734483038471794</v>
      </c>
      <c r="W198" s="3" t="s">
        <v>2644</v>
      </c>
      <c r="X198" s="4" t="str">
        <f t="shared" si="154"/>
        <v>116.65822305859622</v>
      </c>
      <c r="Y198" s="4">
        <f t="shared" si="164"/>
        <v>116.65822305859599</v>
      </c>
      <c r="Z198" s="3" t="s">
        <v>2796</v>
      </c>
      <c r="AA198" s="4" t="str">
        <f t="shared" si="155"/>
        <v>177.66875940833094</v>
      </c>
      <c r="AB198" s="4">
        <f t="shared" si="165"/>
        <v>177.66875940833</v>
      </c>
      <c r="AC198" s="3" t="s">
        <v>2948</v>
      </c>
      <c r="AD198" s="4" t="str">
        <f t="shared" si="156"/>
        <v>100.55244865173479</v>
      </c>
      <c r="AE198" s="4">
        <f t="shared" si="166"/>
        <v>100.552448651734</v>
      </c>
      <c r="AF198" s="4">
        <f t="shared" si="167"/>
        <v>109.83611507625781</v>
      </c>
    </row>
    <row r="199" spans="1:32" x14ac:dyDescent="0.3">
      <c r="A199">
        <f t="shared" si="168"/>
        <v>35</v>
      </c>
      <c r="B199" s="3" t="s">
        <v>1560</v>
      </c>
      <c r="C199" s="4" t="str">
        <f t="shared" si="147"/>
        <v>49.30899797189986</v>
      </c>
      <c r="D199" s="4">
        <f t="shared" si="157"/>
        <v>49.308997971899799</v>
      </c>
      <c r="E199" s="3" t="s">
        <v>1712</v>
      </c>
      <c r="F199" s="4" t="str">
        <f t="shared" si="148"/>
        <v>118.45477975967061</v>
      </c>
      <c r="G199" s="4">
        <f t="shared" si="158"/>
        <v>118.45477975967</v>
      </c>
      <c r="H199" s="3" t="s">
        <v>1864</v>
      </c>
      <c r="I199" s="4" t="str">
        <f t="shared" si="149"/>
        <v>119.98510917270089</v>
      </c>
      <c r="J199" s="4">
        <f t="shared" si="159"/>
        <v>119.98510917270001</v>
      </c>
      <c r="K199" s="3" t="s">
        <v>2016</v>
      </c>
      <c r="L199" s="4" t="str">
        <f t="shared" si="150"/>
        <v>97.89256932182207</v>
      </c>
      <c r="M199" s="4">
        <f t="shared" si="160"/>
        <v>97.892569321821995</v>
      </c>
      <c r="N199" s="3" t="s">
        <v>2168</v>
      </c>
      <c r="O199" s="4" t="str">
        <f t="shared" si="151"/>
        <v>115.7065232580959</v>
      </c>
      <c r="P199" s="4">
        <f t="shared" si="161"/>
        <v>115.706523258095</v>
      </c>
      <c r="Q199" s="18" t="s">
        <v>2320</v>
      </c>
      <c r="R199" s="4" t="str">
        <f t="shared" si="152"/>
        <v>118.90833056813595</v>
      </c>
      <c r="S199" s="4">
        <f t="shared" si="162"/>
        <v>118.908330568135</v>
      </c>
      <c r="T199" s="3" t="s">
        <v>2493</v>
      </c>
      <c r="U199" s="4" t="str">
        <f t="shared" si="153"/>
        <v>119.36907246966952</v>
      </c>
      <c r="V199" s="4">
        <f t="shared" si="163"/>
        <v>119.36907246966901</v>
      </c>
      <c r="W199" s="3" t="s">
        <v>2645</v>
      </c>
      <c r="X199" s="4" t="str">
        <f t="shared" si="154"/>
        <v>129.75390503424097</v>
      </c>
      <c r="Y199" s="4">
        <f t="shared" si="164"/>
        <v>129.75390503424001</v>
      </c>
      <c r="Z199" s="3" t="s">
        <v>2797</v>
      </c>
      <c r="AA199" s="4" t="str">
        <f t="shared" si="155"/>
        <v>179.039667844625</v>
      </c>
      <c r="AB199" s="4">
        <f t="shared" si="165"/>
        <v>179.039667844625</v>
      </c>
      <c r="AC199" s="3" t="s">
        <v>2949</v>
      </c>
      <c r="AD199" s="4" t="str">
        <f t="shared" si="156"/>
        <v>101.37861685638147</v>
      </c>
      <c r="AE199" s="4">
        <f t="shared" si="166"/>
        <v>101.378616856381</v>
      </c>
      <c r="AF199" s="4">
        <f t="shared" si="167"/>
        <v>114.97975722572369</v>
      </c>
    </row>
    <row r="200" spans="1:32" x14ac:dyDescent="0.3">
      <c r="A200">
        <f t="shared" si="168"/>
        <v>36</v>
      </c>
      <c r="B200" s="3" t="s">
        <v>1561</v>
      </c>
      <c r="C200" s="4" t="str">
        <f t="shared" si="147"/>
        <v>33.57042649636406</v>
      </c>
      <c r="D200" s="4">
        <f t="shared" si="157"/>
        <v>33.570426496364</v>
      </c>
      <c r="E200" s="3" t="s">
        <v>1713</v>
      </c>
      <c r="F200" s="4" t="str">
        <f t="shared" si="148"/>
        <v>97.67540058385923</v>
      </c>
      <c r="G200" s="4">
        <f t="shared" si="158"/>
        <v>97.675400583859201</v>
      </c>
      <c r="H200" s="3" t="s">
        <v>1865</v>
      </c>
      <c r="I200" s="4" t="str">
        <f t="shared" si="149"/>
        <v>133.253067760637</v>
      </c>
      <c r="J200" s="4">
        <f t="shared" si="159"/>
        <v>133.25306776063701</v>
      </c>
      <c r="K200" s="3" t="s">
        <v>2017</v>
      </c>
      <c r="L200" s="4" t="str">
        <f t="shared" si="150"/>
        <v>104.30368953038283</v>
      </c>
      <c r="M200" s="4">
        <f t="shared" si="160"/>
        <v>104.303689530382</v>
      </c>
      <c r="N200" s="3" t="s">
        <v>2169</v>
      </c>
      <c r="O200" s="4" t="str">
        <f t="shared" si="151"/>
        <v>115.38495259247698</v>
      </c>
      <c r="P200" s="4">
        <f t="shared" si="161"/>
        <v>115.384952592476</v>
      </c>
      <c r="Q200" s="18" t="s">
        <v>2321</v>
      </c>
      <c r="R200" s="4" t="str">
        <f t="shared" si="152"/>
        <v>119.95706509578828</v>
      </c>
      <c r="S200" s="4">
        <f t="shared" si="162"/>
        <v>119.957065095788</v>
      </c>
      <c r="T200" s="3" t="s">
        <v>2494</v>
      </c>
      <c r="U200" s="4" t="str">
        <f t="shared" si="153"/>
        <v>98.10344942815306</v>
      </c>
      <c r="V200" s="4">
        <f t="shared" si="163"/>
        <v>98.103449428152999</v>
      </c>
      <c r="W200" s="3" t="s">
        <v>2646</v>
      </c>
      <c r="X200" s="4" t="str">
        <f t="shared" si="154"/>
        <v>117.02423720655233</v>
      </c>
      <c r="Y200" s="4">
        <f t="shared" si="164"/>
        <v>117.024237206552</v>
      </c>
      <c r="Z200" s="3" t="s">
        <v>2798</v>
      </c>
      <c r="AA200" s="4" t="str">
        <f t="shared" si="155"/>
        <v>168.46300497087861</v>
      </c>
      <c r="AB200" s="4">
        <f t="shared" si="165"/>
        <v>168.46300497087799</v>
      </c>
      <c r="AC200" s="3" t="s">
        <v>2950</v>
      </c>
      <c r="AD200" s="4" t="str">
        <f t="shared" si="156"/>
        <v>94.32388723075913</v>
      </c>
      <c r="AE200" s="4">
        <f t="shared" si="166"/>
        <v>94.323887230759098</v>
      </c>
      <c r="AF200" s="4">
        <f t="shared" si="167"/>
        <v>108.20591808958484</v>
      </c>
    </row>
    <row r="201" spans="1:32" x14ac:dyDescent="0.3">
      <c r="A201">
        <f t="shared" si="168"/>
        <v>37</v>
      </c>
      <c r="B201" s="3" t="s">
        <v>1562</v>
      </c>
      <c r="C201" s="4" t="str">
        <f t="shared" si="147"/>
        <v>49.24185968561504</v>
      </c>
      <c r="D201" s="4">
        <f t="shared" si="157"/>
        <v>49.241859685614997</v>
      </c>
      <c r="E201" s="3" t="s">
        <v>1714</v>
      </c>
      <c r="F201" s="4" t="str">
        <f t="shared" si="148"/>
        <v>109.49526551761697</v>
      </c>
      <c r="G201" s="4">
        <f t="shared" si="158"/>
        <v>109.49526551761601</v>
      </c>
      <c r="H201" s="3" t="s">
        <v>1866</v>
      </c>
      <c r="I201" s="4" t="str">
        <f t="shared" si="149"/>
        <v>130.2503265020716</v>
      </c>
      <c r="J201" s="4">
        <f t="shared" si="159"/>
        <v>130.250326502071</v>
      </c>
      <c r="K201" s="3" t="s">
        <v>2018</v>
      </c>
      <c r="L201" s="4" t="str">
        <f t="shared" si="150"/>
        <v>98.16631971128919</v>
      </c>
      <c r="M201" s="4">
        <f t="shared" si="160"/>
        <v>98.166319711289105</v>
      </c>
      <c r="N201" s="3" t="s">
        <v>2170</v>
      </c>
      <c r="O201" s="4" t="str">
        <f t="shared" si="151"/>
        <v>115.70722713903866</v>
      </c>
      <c r="P201" s="4">
        <f t="shared" si="161"/>
        <v>115.707227139038</v>
      </c>
      <c r="Q201" s="18" t="s">
        <v>2322</v>
      </c>
      <c r="R201" s="4" t="str">
        <f t="shared" si="152"/>
        <v>119.00732681915738</v>
      </c>
      <c r="S201" s="4">
        <f t="shared" si="162"/>
        <v>119.007326819157</v>
      </c>
      <c r="T201" s="3" t="s">
        <v>2495</v>
      </c>
      <c r="U201" s="4" t="str">
        <f t="shared" si="153"/>
        <v>119.33970719855513</v>
      </c>
      <c r="V201" s="4">
        <f t="shared" si="163"/>
        <v>119.339707198555</v>
      </c>
      <c r="W201" s="3" t="s">
        <v>2647</v>
      </c>
      <c r="X201" s="4" t="str">
        <f t="shared" si="154"/>
        <v>114.6674114077196</v>
      </c>
      <c r="Y201" s="4">
        <f t="shared" si="164"/>
        <v>114.667411407719</v>
      </c>
      <c r="Z201" s="3" t="s">
        <v>2799</v>
      </c>
      <c r="AA201" s="4" t="str">
        <f t="shared" si="155"/>
        <v>178.79419390236328</v>
      </c>
      <c r="AB201" s="4">
        <f t="shared" si="165"/>
        <v>178.79419390236299</v>
      </c>
      <c r="AC201" s="3" t="s">
        <v>2951</v>
      </c>
      <c r="AD201" s="4" t="str">
        <f t="shared" si="156"/>
        <v>100.52568159344922</v>
      </c>
      <c r="AE201" s="4">
        <f t="shared" si="166"/>
        <v>100.52568159344899</v>
      </c>
      <c r="AF201" s="4">
        <f t="shared" si="167"/>
        <v>113.51953194768721</v>
      </c>
    </row>
    <row r="202" spans="1:32" x14ac:dyDescent="0.3">
      <c r="A202">
        <f t="shared" si="168"/>
        <v>38</v>
      </c>
      <c r="B202" s="3" t="s">
        <v>1563</v>
      </c>
      <c r="C202" s="4" t="str">
        <f t="shared" si="147"/>
        <v>61.64806765240066</v>
      </c>
      <c r="D202" s="4">
        <f t="shared" si="157"/>
        <v>61.648067652400599</v>
      </c>
      <c r="E202" s="3" t="s">
        <v>1715</v>
      </c>
      <c r="F202" s="4" t="str">
        <f t="shared" si="148"/>
        <v>110.99911723432562</v>
      </c>
      <c r="G202" s="4">
        <f t="shared" si="158"/>
        <v>110.999117234325</v>
      </c>
      <c r="H202" s="3" t="s">
        <v>1867</v>
      </c>
      <c r="I202" s="4" t="str">
        <f t="shared" si="149"/>
        <v>133.1534428139242</v>
      </c>
      <c r="J202" s="4">
        <f t="shared" si="159"/>
        <v>133.15344281392399</v>
      </c>
      <c r="K202" s="3" t="s">
        <v>2019</v>
      </c>
      <c r="L202" s="4" t="str">
        <f t="shared" si="150"/>
        <v>97.66163298370172</v>
      </c>
      <c r="M202" s="4">
        <f t="shared" si="160"/>
        <v>97.661632983701693</v>
      </c>
      <c r="N202" s="3" t="s">
        <v>2171</v>
      </c>
      <c r="O202" s="4" t="str">
        <f t="shared" si="151"/>
        <v>115.41993646599136</v>
      </c>
      <c r="P202" s="4">
        <f t="shared" si="161"/>
        <v>115.419936465991</v>
      </c>
      <c r="Q202" s="18" t="s">
        <v>2323</v>
      </c>
      <c r="R202" s="4" t="str">
        <f t="shared" si="152"/>
        <v>118.98737501502339</v>
      </c>
      <c r="S202" s="4">
        <f t="shared" si="162"/>
        <v>118.98737501502301</v>
      </c>
      <c r="T202" s="3" t="s">
        <v>2496</v>
      </c>
      <c r="U202" s="4" t="str">
        <f t="shared" si="153"/>
        <v>119.65179048901712</v>
      </c>
      <c r="V202" s="4">
        <f t="shared" si="163"/>
        <v>119.651790489017</v>
      </c>
      <c r="W202" s="3" t="s">
        <v>2648</v>
      </c>
      <c r="X202" s="4" t="str">
        <f t="shared" si="154"/>
        <v>135.19119364256815</v>
      </c>
      <c r="Y202" s="4">
        <f t="shared" si="164"/>
        <v>135.19119364256801</v>
      </c>
      <c r="Z202" s="3" t="s">
        <v>2800</v>
      </c>
      <c r="AA202" s="4" t="str">
        <f t="shared" si="155"/>
        <v>179.1792850371546</v>
      </c>
      <c r="AB202" s="4">
        <f t="shared" si="165"/>
        <v>179.17928503715399</v>
      </c>
      <c r="AC202" s="3" t="s">
        <v>2952</v>
      </c>
      <c r="AD202" s="4" t="str">
        <f t="shared" si="156"/>
        <v>94.4842873998054</v>
      </c>
      <c r="AE202" s="4">
        <f t="shared" si="166"/>
        <v>94.484287399805396</v>
      </c>
      <c r="AF202" s="4">
        <f t="shared" si="167"/>
        <v>116.63761287339096</v>
      </c>
    </row>
    <row r="203" spans="1:32" x14ac:dyDescent="0.3">
      <c r="A203">
        <f t="shared" si="168"/>
        <v>39</v>
      </c>
      <c r="B203" s="3" t="s">
        <v>1564</v>
      </c>
      <c r="C203" s="4" t="str">
        <f t="shared" si="147"/>
        <v>39.98867793194889</v>
      </c>
      <c r="D203" s="4">
        <f t="shared" si="157"/>
        <v>39.9886779319488</v>
      </c>
      <c r="E203" s="3" t="s">
        <v>1716</v>
      </c>
      <c r="F203" s="4" t="str">
        <f t="shared" si="148"/>
        <v>96.89699889052179</v>
      </c>
      <c r="G203" s="4">
        <f t="shared" si="158"/>
        <v>96.896998890521701</v>
      </c>
      <c r="H203" s="3" t="s">
        <v>1868</v>
      </c>
      <c r="I203" s="4" t="str">
        <f t="shared" si="149"/>
        <v>103.11179160169468</v>
      </c>
      <c r="J203" s="4">
        <f t="shared" si="159"/>
        <v>103.11179160169399</v>
      </c>
      <c r="K203" s="3" t="s">
        <v>2020</v>
      </c>
      <c r="L203" s="4" t="str">
        <f t="shared" si="150"/>
        <v>85.93362558133454</v>
      </c>
      <c r="M203" s="4">
        <f t="shared" si="160"/>
        <v>85.933625581334496</v>
      </c>
      <c r="N203" s="3" t="s">
        <v>2172</v>
      </c>
      <c r="O203" s="4" t="str">
        <f t="shared" si="151"/>
        <v>79.1412921227114</v>
      </c>
      <c r="P203" s="4">
        <f t="shared" si="161"/>
        <v>79.141292122711405</v>
      </c>
      <c r="Q203" s="18" t="s">
        <v>2324</v>
      </c>
      <c r="R203" s="4" t="str">
        <f t="shared" si="152"/>
        <v>119.48227985088353</v>
      </c>
      <c r="S203" s="4">
        <f t="shared" si="162"/>
        <v>119.482279850883</v>
      </c>
      <c r="T203" s="3" t="s">
        <v>2497</v>
      </c>
      <c r="U203" s="4" t="str">
        <f t="shared" si="153"/>
        <v>98.04692553850835</v>
      </c>
      <c r="V203" s="4">
        <f t="shared" si="163"/>
        <v>98.046925538508304</v>
      </c>
      <c r="W203" s="3" t="s">
        <v>2649</v>
      </c>
      <c r="X203" s="4" t="str">
        <f t="shared" si="154"/>
        <v>129.71464063490797</v>
      </c>
      <c r="Y203" s="4">
        <f t="shared" si="164"/>
        <v>129.714640634907</v>
      </c>
      <c r="Z203" s="3" t="s">
        <v>2801</v>
      </c>
      <c r="AA203" s="4" t="str">
        <f t="shared" si="155"/>
        <v>135.94823893658466</v>
      </c>
      <c r="AB203" s="4">
        <f t="shared" si="165"/>
        <v>135.948238936584</v>
      </c>
      <c r="AC203" s="3" t="s">
        <v>2953</v>
      </c>
      <c r="AD203" s="4" t="str">
        <f t="shared" si="156"/>
        <v>95.63478364103129</v>
      </c>
      <c r="AE203" s="4">
        <f t="shared" si="166"/>
        <v>95.634783641031206</v>
      </c>
      <c r="AF203" s="4">
        <f t="shared" si="167"/>
        <v>98.389925473012383</v>
      </c>
    </row>
    <row r="204" spans="1:32" x14ac:dyDescent="0.3">
      <c r="A204">
        <f t="shared" si="168"/>
        <v>40</v>
      </c>
      <c r="B204" s="3" t="s">
        <v>1565</v>
      </c>
      <c r="C204" s="4" t="str">
        <f t="shared" si="147"/>
        <v>33.922038412585756</v>
      </c>
      <c r="D204" s="4">
        <f t="shared" si="157"/>
        <v>33.9220384125857</v>
      </c>
      <c r="E204" s="3" t="s">
        <v>1717</v>
      </c>
      <c r="F204" s="4" t="str">
        <f t="shared" si="148"/>
        <v>124.83330493631719</v>
      </c>
      <c r="G204" s="4">
        <f t="shared" si="158"/>
        <v>124.83330493631701</v>
      </c>
      <c r="H204" s="3" t="s">
        <v>1869</v>
      </c>
      <c r="I204" s="4" t="str">
        <f t="shared" si="149"/>
        <v>112.88449039577924</v>
      </c>
      <c r="J204" s="4">
        <f t="shared" si="159"/>
        <v>112.884490395779</v>
      </c>
      <c r="K204" s="3" t="s">
        <v>2021</v>
      </c>
      <c r="L204" s="4" t="str">
        <f t="shared" si="150"/>
        <v>97.50437298016851</v>
      </c>
      <c r="M204" s="4">
        <f t="shared" si="160"/>
        <v>97.504372980168498</v>
      </c>
      <c r="N204" s="3" t="s">
        <v>2173</v>
      </c>
      <c r="O204" s="4" t="str">
        <f t="shared" si="151"/>
        <v>102.14938429750438</v>
      </c>
      <c r="P204" s="4">
        <f t="shared" si="161"/>
        <v>102.149384297504</v>
      </c>
      <c r="Q204" s="18" t="s">
        <v>2325</v>
      </c>
      <c r="R204" s="4" t="str">
        <f t="shared" si="152"/>
        <v>118.90910386466183</v>
      </c>
      <c r="S204" s="4">
        <f t="shared" si="162"/>
        <v>118.90910386466101</v>
      </c>
      <c r="T204" s="3" t="s">
        <v>2498</v>
      </c>
      <c r="U204" s="4" t="str">
        <f t="shared" si="153"/>
        <v>97.45318258533848</v>
      </c>
      <c r="V204" s="4">
        <f t="shared" si="163"/>
        <v>97.453182585338396</v>
      </c>
      <c r="W204" s="3" t="s">
        <v>2650</v>
      </c>
      <c r="X204" s="4" t="str">
        <f t="shared" si="154"/>
        <v>129.74636781862878</v>
      </c>
      <c r="Y204" s="4">
        <f t="shared" si="164"/>
        <v>129.74636781862799</v>
      </c>
      <c r="Z204" s="3" t="s">
        <v>2802</v>
      </c>
      <c r="AA204" s="4" t="str">
        <f t="shared" si="155"/>
        <v>135.16719064927875</v>
      </c>
      <c r="AB204" s="4">
        <f t="shared" si="165"/>
        <v>135.16719064927801</v>
      </c>
      <c r="AC204" s="3" t="s">
        <v>2954</v>
      </c>
      <c r="AD204" s="4" t="str">
        <f t="shared" si="156"/>
        <v>100.87084470805213</v>
      </c>
      <c r="AE204" s="4">
        <f t="shared" si="166"/>
        <v>100.870844708052</v>
      </c>
      <c r="AF204" s="4">
        <f t="shared" si="167"/>
        <v>105.34402806483118</v>
      </c>
    </row>
    <row r="205" spans="1:32" x14ac:dyDescent="0.3">
      <c r="A205">
        <f t="shared" si="168"/>
        <v>41</v>
      </c>
      <c r="B205" s="3" t="s">
        <v>1566</v>
      </c>
      <c r="C205" s="4" t="str">
        <f t="shared" si="147"/>
        <v>49.356247347857106</v>
      </c>
      <c r="D205" s="4">
        <f t="shared" si="157"/>
        <v>49.356247347857099</v>
      </c>
      <c r="E205" s="3" t="s">
        <v>1718</v>
      </c>
      <c r="F205" s="4" t="str">
        <f t="shared" si="148"/>
        <v>118.12010396810955</v>
      </c>
      <c r="G205" s="4">
        <f t="shared" si="158"/>
        <v>118.12010396810901</v>
      </c>
      <c r="H205" s="3" t="s">
        <v>1870</v>
      </c>
      <c r="I205" s="4" t="str">
        <f t="shared" si="149"/>
        <v>118.46646394987326</v>
      </c>
      <c r="J205" s="4">
        <f t="shared" si="159"/>
        <v>118.466463949873</v>
      </c>
      <c r="K205" s="3" t="s">
        <v>2022</v>
      </c>
      <c r="L205" s="4" t="str">
        <f t="shared" si="150"/>
        <v>77.76616793587498</v>
      </c>
      <c r="M205" s="4">
        <f t="shared" si="160"/>
        <v>77.766167935874904</v>
      </c>
      <c r="N205" s="3" t="s">
        <v>2174</v>
      </c>
      <c r="O205" s="4" t="str">
        <f t="shared" si="151"/>
        <v>115.49761153783976</v>
      </c>
      <c r="P205" s="4">
        <f t="shared" si="161"/>
        <v>115.49761153783901</v>
      </c>
      <c r="Q205" s="18" t="s">
        <v>2326</v>
      </c>
      <c r="R205" s="4" t="str">
        <f t="shared" si="152"/>
        <v>119.05142148051705</v>
      </c>
      <c r="S205" s="4">
        <f t="shared" si="162"/>
        <v>119.05142148051701</v>
      </c>
      <c r="T205" s="3" t="s">
        <v>2499</v>
      </c>
      <c r="U205" s="4" t="str">
        <f t="shared" si="153"/>
        <v>119.71820446204292</v>
      </c>
      <c r="V205" s="4">
        <f t="shared" si="163"/>
        <v>119.718204462042</v>
      </c>
      <c r="W205" s="3" t="s">
        <v>2651</v>
      </c>
      <c r="X205" s="4" t="str">
        <f t="shared" si="154"/>
        <v>117.45823586971976</v>
      </c>
      <c r="Y205" s="4">
        <f t="shared" si="164"/>
        <v>117.458235869719</v>
      </c>
      <c r="Z205" s="3" t="s">
        <v>2803</v>
      </c>
      <c r="AA205" s="4" t="str">
        <f t="shared" si="155"/>
        <v>135.14269868768702</v>
      </c>
      <c r="AB205" s="4">
        <f t="shared" si="165"/>
        <v>135.14269868768699</v>
      </c>
      <c r="AC205" s="3" t="s">
        <v>2955</v>
      </c>
      <c r="AD205" s="4" t="str">
        <f t="shared" si="156"/>
        <v>94.5303200657178</v>
      </c>
      <c r="AE205" s="4">
        <f t="shared" si="166"/>
        <v>94.530320065717802</v>
      </c>
      <c r="AF205" s="4">
        <f t="shared" si="167"/>
        <v>106.51074753052357</v>
      </c>
    </row>
    <row r="206" spans="1:32" x14ac:dyDescent="0.3">
      <c r="A206">
        <f t="shared" si="168"/>
        <v>42</v>
      </c>
      <c r="B206" s="3" t="s">
        <v>1567</v>
      </c>
      <c r="C206" s="4" t="str">
        <f t="shared" si="147"/>
        <v>53.36770926426219</v>
      </c>
      <c r="D206" s="4">
        <f t="shared" si="157"/>
        <v>53.367709264262103</v>
      </c>
      <c r="E206" s="3" t="s">
        <v>1719</v>
      </c>
      <c r="F206" s="4" t="str">
        <f t="shared" si="148"/>
        <v>147.8891531022507</v>
      </c>
      <c r="G206" s="4">
        <f t="shared" si="158"/>
        <v>147.88915310224999</v>
      </c>
      <c r="H206" s="3" t="s">
        <v>1871</v>
      </c>
      <c r="I206" s="4" t="str">
        <f t="shared" si="149"/>
        <v>133.4681262152471</v>
      </c>
      <c r="J206" s="4">
        <f t="shared" si="159"/>
        <v>133.468126215247</v>
      </c>
      <c r="K206" s="3" t="s">
        <v>2023</v>
      </c>
      <c r="L206" s="4" t="str">
        <f t="shared" si="150"/>
        <v>72.40161860801587</v>
      </c>
      <c r="M206" s="4">
        <f t="shared" si="160"/>
        <v>72.401618608015795</v>
      </c>
      <c r="N206" s="3" t="s">
        <v>2175</v>
      </c>
      <c r="O206" s="4" t="str">
        <f t="shared" si="151"/>
        <v>111.22246146593604</v>
      </c>
      <c r="P206" s="4">
        <f t="shared" si="161"/>
        <v>111.22246146593599</v>
      </c>
      <c r="Q206" s="18" t="s">
        <v>2327</v>
      </c>
      <c r="R206" s="4" t="str">
        <f t="shared" si="152"/>
        <v>118.97977106608413</v>
      </c>
      <c r="S206" s="4">
        <f t="shared" si="162"/>
        <v>118.979771066084</v>
      </c>
      <c r="T206" s="3" t="s">
        <v>2500</v>
      </c>
      <c r="U206" s="4" t="str">
        <f t="shared" si="153"/>
        <v>97.84734364978799</v>
      </c>
      <c r="V206" s="4">
        <f t="shared" si="163"/>
        <v>97.847343649787902</v>
      </c>
      <c r="W206" s="3" t="s">
        <v>2652</v>
      </c>
      <c r="X206" s="4" t="str">
        <f t="shared" si="154"/>
        <v>129.75545347261627</v>
      </c>
      <c r="Y206" s="4">
        <f t="shared" si="164"/>
        <v>129.75545347261601</v>
      </c>
      <c r="Z206" s="3" t="s">
        <v>2804</v>
      </c>
      <c r="AA206" s="4" t="str">
        <f t="shared" si="155"/>
        <v>167.73710063662318</v>
      </c>
      <c r="AB206" s="4">
        <f t="shared" si="165"/>
        <v>167.73710063662301</v>
      </c>
      <c r="AC206" s="3" t="s">
        <v>2956</v>
      </c>
      <c r="AD206" s="4" t="str">
        <f t="shared" si="156"/>
        <v>100.99039843374086</v>
      </c>
      <c r="AE206" s="4">
        <f t="shared" si="166"/>
        <v>100.99039843374</v>
      </c>
      <c r="AF206" s="4">
        <f t="shared" si="167"/>
        <v>113.36591359145618</v>
      </c>
    </row>
    <row r="207" spans="1:32" x14ac:dyDescent="0.3">
      <c r="A207">
        <f t="shared" si="168"/>
        <v>43</v>
      </c>
      <c r="B207" s="3" t="s">
        <v>1568</v>
      </c>
      <c r="C207" s="4" t="str">
        <f t="shared" ref="C207:C238" si="169">RIGHT(B207,LEN(B207)-4)</f>
        <v>48.861400504654334</v>
      </c>
      <c r="D207" s="4">
        <f t="shared" si="157"/>
        <v>48.861400504654299</v>
      </c>
      <c r="E207" s="3" t="s">
        <v>1720</v>
      </c>
      <c r="F207" s="4" t="str">
        <f t="shared" ref="F207:F238" si="170">RIGHT(E207,LEN(E207)-4)</f>
        <v>108.60524154702155</v>
      </c>
      <c r="G207" s="4">
        <f t="shared" si="158"/>
        <v>108.605241547021</v>
      </c>
      <c r="H207" s="3" t="s">
        <v>1872</v>
      </c>
      <c r="I207" s="4" t="str">
        <f t="shared" ref="I207:I238" si="171">RIGHT(H207,LEN(H207)-4)</f>
        <v>119.80610986467498</v>
      </c>
      <c r="J207" s="4">
        <f t="shared" si="159"/>
        <v>119.806109864674</v>
      </c>
      <c r="K207" s="3" t="s">
        <v>2024</v>
      </c>
      <c r="L207" s="4" t="str">
        <f t="shared" ref="L207:L238" si="172">RIGHT(K207,LEN(K207)-4)</f>
        <v>85.87831007415494</v>
      </c>
      <c r="M207" s="4">
        <f t="shared" si="160"/>
        <v>85.878310074154896</v>
      </c>
      <c r="N207" s="3" t="s">
        <v>2176</v>
      </c>
      <c r="O207" s="4" t="str">
        <f t="shared" ref="O207:O238" si="173">RIGHT(N207,LEN(N207)-4)</f>
        <v>115.55879379749433</v>
      </c>
      <c r="P207" s="4">
        <f t="shared" si="161"/>
        <v>115.558793797494</v>
      </c>
      <c r="Q207" s="18" t="s">
        <v>2328</v>
      </c>
      <c r="R207" s="4" t="str">
        <f t="shared" ref="R207:R238" si="174">RIGHT(Q207,LEN(Q207)-4)</f>
        <v>118.78697693731871</v>
      </c>
      <c r="S207" s="4">
        <f t="shared" si="162"/>
        <v>118.786976937318</v>
      </c>
      <c r="T207" s="3" t="s">
        <v>2501</v>
      </c>
      <c r="U207" s="4" t="str">
        <f t="shared" ref="U207:U238" si="175">RIGHT(T207,LEN(T207)-4)</f>
        <v>119.22153467456067</v>
      </c>
      <c r="V207" s="4">
        <f t="shared" si="163"/>
        <v>119.22153467456</v>
      </c>
      <c r="W207" s="3" t="s">
        <v>2653</v>
      </c>
      <c r="X207" s="4" t="str">
        <f t="shared" ref="X207:X238" si="176">RIGHT(W207,LEN(W207)-4)</f>
        <v>113.75228168930222</v>
      </c>
      <c r="Y207" s="4">
        <f t="shared" si="164"/>
        <v>113.752281689302</v>
      </c>
      <c r="Z207" s="3" t="s">
        <v>2805</v>
      </c>
      <c r="AA207" s="4" t="str">
        <f t="shared" ref="AA207:AA238" si="177">RIGHT(Z207,LEN(Z207)-4)</f>
        <v>136.64935286178354</v>
      </c>
      <c r="AB207" s="4">
        <f t="shared" si="165"/>
        <v>136.649352861783</v>
      </c>
      <c r="AC207" s="3" t="s">
        <v>2957</v>
      </c>
      <c r="AD207" s="4" t="str">
        <f t="shared" ref="AD207:AD238" si="178">RIGHT(AC207,LEN(AC207)-4)</f>
        <v>100.97572187073422</v>
      </c>
      <c r="AE207" s="4">
        <f t="shared" si="166"/>
        <v>100.97572187073401</v>
      </c>
      <c r="AF207" s="4">
        <f t="shared" si="167"/>
        <v>106.80957238216952</v>
      </c>
    </row>
    <row r="208" spans="1:32" x14ac:dyDescent="0.3">
      <c r="A208">
        <f t="shared" si="168"/>
        <v>44</v>
      </c>
      <c r="B208" s="3" t="s">
        <v>1569</v>
      </c>
      <c r="C208" s="4" t="str">
        <f t="shared" si="169"/>
        <v>34.54464189848505</v>
      </c>
      <c r="D208" s="4">
        <f t="shared" si="157"/>
        <v>34.544641898484997</v>
      </c>
      <c r="E208" s="3" t="s">
        <v>1721</v>
      </c>
      <c r="F208" s="4" t="str">
        <f t="shared" si="170"/>
        <v>110.97818101521078</v>
      </c>
      <c r="G208" s="4">
        <f t="shared" si="158"/>
        <v>110.97818101521</v>
      </c>
      <c r="H208" s="3" t="s">
        <v>1873</v>
      </c>
      <c r="I208" s="4" t="str">
        <f t="shared" si="171"/>
        <v>121.58441719398016</v>
      </c>
      <c r="J208" s="4">
        <f t="shared" si="159"/>
        <v>121.58441719398</v>
      </c>
      <c r="K208" s="3" t="s">
        <v>2025</v>
      </c>
      <c r="L208" s="4" t="str">
        <f t="shared" si="172"/>
        <v>80.47564618051989</v>
      </c>
      <c r="M208" s="4">
        <f t="shared" si="160"/>
        <v>80.475646180519803</v>
      </c>
      <c r="N208" s="3" t="s">
        <v>2177</v>
      </c>
      <c r="O208" s="4" t="str">
        <f t="shared" si="173"/>
        <v>121.4615809531122</v>
      </c>
      <c r="P208" s="4">
        <f t="shared" si="161"/>
        <v>121.461580953112</v>
      </c>
      <c r="Q208" s="18" t="s">
        <v>2329</v>
      </c>
      <c r="R208" s="4" t="str">
        <f t="shared" si="174"/>
        <v>154.88187329868123</v>
      </c>
      <c r="S208" s="4">
        <f t="shared" si="162"/>
        <v>154.881873298681</v>
      </c>
      <c r="T208" s="3" t="s">
        <v>2502</v>
      </c>
      <c r="U208" s="4" t="str">
        <f t="shared" si="175"/>
        <v>119.0202211113988</v>
      </c>
      <c r="V208" s="4">
        <f t="shared" si="163"/>
        <v>119.020221111398</v>
      </c>
      <c r="W208" s="3" t="s">
        <v>2654</v>
      </c>
      <c r="X208" s="4" t="str">
        <f t="shared" si="176"/>
        <v>116.48244037740453</v>
      </c>
      <c r="Y208" s="4">
        <f t="shared" si="164"/>
        <v>116.482440377404</v>
      </c>
      <c r="Z208" s="3" t="s">
        <v>2806</v>
      </c>
      <c r="AA208" s="4" t="str">
        <f t="shared" si="177"/>
        <v>176.24777746198046</v>
      </c>
      <c r="AB208" s="4">
        <f t="shared" si="165"/>
        <v>176.24777746198001</v>
      </c>
      <c r="AC208" s="3" t="s">
        <v>2958</v>
      </c>
      <c r="AD208" s="4" t="str">
        <f t="shared" si="178"/>
        <v>95.48040063553725</v>
      </c>
      <c r="AE208" s="4">
        <f t="shared" si="166"/>
        <v>95.480400635537194</v>
      </c>
      <c r="AF208" s="4">
        <f t="shared" si="167"/>
        <v>113.11571801263071</v>
      </c>
    </row>
    <row r="209" spans="1:32" x14ac:dyDescent="0.3">
      <c r="A209">
        <f t="shared" si="168"/>
        <v>45</v>
      </c>
      <c r="B209" s="3" t="s">
        <v>1570</v>
      </c>
      <c r="C209" s="4" t="str">
        <f t="shared" si="169"/>
        <v>47.84747682039311</v>
      </c>
      <c r="D209" s="4">
        <f t="shared" si="157"/>
        <v>47.847476820393098</v>
      </c>
      <c r="E209" s="3" t="s">
        <v>1722</v>
      </c>
      <c r="F209" s="4" t="str">
        <f t="shared" si="170"/>
        <v>135.1711087159966</v>
      </c>
      <c r="G209" s="4">
        <f t="shared" si="158"/>
        <v>135.17110871599601</v>
      </c>
      <c r="H209" s="3" t="s">
        <v>1874</v>
      </c>
      <c r="I209" s="4" t="str">
        <f t="shared" si="171"/>
        <v>118.34725551078593</v>
      </c>
      <c r="J209" s="4">
        <f t="shared" si="159"/>
        <v>118.347255510785</v>
      </c>
      <c r="K209" s="3" t="s">
        <v>2026</v>
      </c>
      <c r="L209" s="4" t="str">
        <f t="shared" si="172"/>
        <v>84.0983740340434</v>
      </c>
      <c r="M209" s="4">
        <f t="shared" si="160"/>
        <v>84.098374034043403</v>
      </c>
      <c r="N209" s="3" t="s">
        <v>2178</v>
      </c>
      <c r="O209" s="4" t="str">
        <f t="shared" si="173"/>
        <v>115.51493640982484</v>
      </c>
      <c r="P209" s="4">
        <f t="shared" si="161"/>
        <v>115.514936409824</v>
      </c>
      <c r="Q209" s="18" t="s">
        <v>2330</v>
      </c>
      <c r="R209" s="4" t="str">
        <f t="shared" si="174"/>
        <v>118.98020108044456</v>
      </c>
      <c r="S209" s="4">
        <f t="shared" si="162"/>
        <v>118.980201080444</v>
      </c>
      <c r="T209" s="3" t="s">
        <v>2503</v>
      </c>
      <c r="U209" s="4" t="str">
        <f t="shared" si="175"/>
        <v>97.69899690433814</v>
      </c>
      <c r="V209" s="4">
        <f t="shared" si="163"/>
        <v>97.698996904338102</v>
      </c>
      <c r="W209" s="3" t="s">
        <v>2655</v>
      </c>
      <c r="X209" s="4" t="str">
        <f t="shared" si="176"/>
        <v>134.94948493297434</v>
      </c>
      <c r="Y209" s="4">
        <f t="shared" si="164"/>
        <v>134.949484932974</v>
      </c>
      <c r="Z209" s="3" t="s">
        <v>2807</v>
      </c>
      <c r="AA209" s="4" t="str">
        <f t="shared" si="177"/>
        <v>168.0997678201882</v>
      </c>
      <c r="AB209" s="4">
        <f t="shared" si="165"/>
        <v>168.09976782018799</v>
      </c>
      <c r="AC209" s="3" t="s">
        <v>2959</v>
      </c>
      <c r="AD209" s="4" t="str">
        <f t="shared" si="178"/>
        <v>132.23505041168602</v>
      </c>
      <c r="AE209" s="4">
        <f t="shared" si="166"/>
        <v>132.23505041168599</v>
      </c>
      <c r="AF209" s="4">
        <f t="shared" si="167"/>
        <v>115.29426526406715</v>
      </c>
    </row>
    <row r="210" spans="1:32" x14ac:dyDescent="0.3">
      <c r="A210">
        <f t="shared" si="168"/>
        <v>46</v>
      </c>
      <c r="B210" s="3" t="s">
        <v>1571</v>
      </c>
      <c r="C210" s="4" t="str">
        <f t="shared" si="169"/>
        <v>67.03487116564102</v>
      </c>
      <c r="D210" s="4">
        <f t="shared" si="157"/>
        <v>67.034871165640993</v>
      </c>
      <c r="E210" s="3" t="s">
        <v>1723</v>
      </c>
      <c r="F210" s="4" t="str">
        <f t="shared" si="170"/>
        <v>105.2237332052393</v>
      </c>
      <c r="G210" s="4">
        <f t="shared" si="158"/>
        <v>105.223733205239</v>
      </c>
      <c r="H210" s="3" t="s">
        <v>1875</v>
      </c>
      <c r="I210" s="4" t="str">
        <f t="shared" si="171"/>
        <v>133.206027581848</v>
      </c>
      <c r="J210" s="4">
        <f t="shared" si="159"/>
        <v>133.20602758184799</v>
      </c>
      <c r="K210" s="3" t="s">
        <v>2027</v>
      </c>
      <c r="L210" s="4" t="str">
        <f t="shared" si="172"/>
        <v>95.18636957351521</v>
      </c>
      <c r="M210" s="4">
        <f t="shared" si="160"/>
        <v>95.186369573515194</v>
      </c>
      <c r="N210" s="3" t="s">
        <v>2179</v>
      </c>
      <c r="O210" s="4" t="str">
        <f t="shared" si="173"/>
        <v>87.63501452312082</v>
      </c>
      <c r="P210" s="4">
        <f t="shared" si="161"/>
        <v>87.635014523120802</v>
      </c>
      <c r="Q210" s="18" t="s">
        <v>2331</v>
      </c>
      <c r="R210" s="4" t="str">
        <f t="shared" si="174"/>
        <v>120.16244529455454</v>
      </c>
      <c r="S210" s="4">
        <f t="shared" si="162"/>
        <v>120.162445294554</v>
      </c>
      <c r="T210" s="3" t="s">
        <v>2504</v>
      </c>
      <c r="U210" s="4" t="str">
        <f t="shared" si="175"/>
        <v>119.20235201066744</v>
      </c>
      <c r="V210" s="4">
        <f t="shared" si="163"/>
        <v>119.202352010667</v>
      </c>
      <c r="W210" s="3" t="s">
        <v>2656</v>
      </c>
      <c r="X210" s="4" t="str">
        <f t="shared" si="176"/>
        <v>113.93339024976804</v>
      </c>
      <c r="Y210" s="4">
        <f t="shared" si="164"/>
        <v>113.933390249768</v>
      </c>
      <c r="Z210" s="3" t="s">
        <v>2808</v>
      </c>
      <c r="AA210" s="4" t="str">
        <f t="shared" si="177"/>
        <v>178.41366889303885</v>
      </c>
      <c r="AB210" s="4">
        <f t="shared" si="165"/>
        <v>178.41366889303799</v>
      </c>
      <c r="AC210" s="3" t="s">
        <v>2960</v>
      </c>
      <c r="AD210" s="4" t="str">
        <f t="shared" si="178"/>
        <v>132.66045354371354</v>
      </c>
      <c r="AE210" s="4">
        <f t="shared" si="166"/>
        <v>132.660453543713</v>
      </c>
      <c r="AF210" s="4">
        <f t="shared" si="167"/>
        <v>115.26583260411039</v>
      </c>
    </row>
    <row r="211" spans="1:32" x14ac:dyDescent="0.3">
      <c r="A211">
        <f t="shared" si="168"/>
        <v>47</v>
      </c>
      <c r="B211" s="3" t="s">
        <v>1572</v>
      </c>
      <c r="C211" s="4" t="str">
        <f t="shared" si="169"/>
        <v>52.24689738594203</v>
      </c>
      <c r="D211" s="4">
        <f t="shared" si="157"/>
        <v>52.246897385941999</v>
      </c>
      <c r="E211" s="3" t="s">
        <v>1724</v>
      </c>
      <c r="F211" s="4" t="str">
        <f t="shared" si="170"/>
        <v>148.68016544453909</v>
      </c>
      <c r="G211" s="4">
        <f t="shared" si="158"/>
        <v>148.680165444539</v>
      </c>
      <c r="H211" s="3" t="s">
        <v>1876</v>
      </c>
      <c r="I211" s="4" t="str">
        <f t="shared" si="171"/>
        <v>132.609939270626</v>
      </c>
      <c r="J211" s="4">
        <f t="shared" si="159"/>
        <v>132.609939270626</v>
      </c>
      <c r="K211" s="3" t="s">
        <v>2028</v>
      </c>
      <c r="L211" s="4" t="str">
        <f t="shared" si="172"/>
        <v>97.77817679969418</v>
      </c>
      <c r="M211" s="4">
        <f t="shared" si="160"/>
        <v>97.778176799694094</v>
      </c>
      <c r="N211" s="3" t="s">
        <v>2180</v>
      </c>
      <c r="O211" s="4" t="str">
        <f t="shared" si="173"/>
        <v>115.16294468162896</v>
      </c>
      <c r="P211" s="4">
        <f t="shared" si="161"/>
        <v>115.16294468162801</v>
      </c>
      <c r="Q211" s="18" t="s">
        <v>2332</v>
      </c>
      <c r="R211" s="4" t="str">
        <f t="shared" si="174"/>
        <v>119.01344532971362</v>
      </c>
      <c r="S211" s="4">
        <f t="shared" si="162"/>
        <v>119.01344532971299</v>
      </c>
      <c r="T211" s="3" t="s">
        <v>2505</v>
      </c>
      <c r="U211" s="4" t="str">
        <f t="shared" si="175"/>
        <v>98.2264256105777</v>
      </c>
      <c r="V211" s="4">
        <f t="shared" si="163"/>
        <v>98.226425610577706</v>
      </c>
      <c r="W211" s="3" t="s">
        <v>2657</v>
      </c>
      <c r="X211" s="4" t="str">
        <f t="shared" si="176"/>
        <v>116.93020263719666</v>
      </c>
      <c r="Y211" s="4">
        <f t="shared" si="164"/>
        <v>116.930202637196</v>
      </c>
      <c r="Z211" s="3" t="s">
        <v>2809</v>
      </c>
      <c r="AA211" s="4" t="str">
        <f t="shared" si="177"/>
        <v>168.06445502875445</v>
      </c>
      <c r="AB211" s="4">
        <f t="shared" si="165"/>
        <v>168.064455028754</v>
      </c>
      <c r="AC211" s="3" t="s">
        <v>2961</v>
      </c>
      <c r="AD211" s="4" t="str">
        <f t="shared" si="178"/>
        <v>107.52350859821225</v>
      </c>
      <c r="AE211" s="4">
        <f t="shared" si="166"/>
        <v>107.523508598212</v>
      </c>
      <c r="AF211" s="4">
        <f t="shared" si="167"/>
        <v>115.62361607868817</v>
      </c>
    </row>
    <row r="212" spans="1:32" x14ac:dyDescent="0.3">
      <c r="A212">
        <f t="shared" si="168"/>
        <v>48</v>
      </c>
      <c r="B212" s="3" t="s">
        <v>1573</v>
      </c>
      <c r="C212" s="4" t="str">
        <f t="shared" si="169"/>
        <v>53.01152756163281</v>
      </c>
      <c r="D212" s="4">
        <f t="shared" si="157"/>
        <v>53.011527561632803</v>
      </c>
      <c r="E212" s="3" t="s">
        <v>1725</v>
      </c>
      <c r="F212" s="4" t="str">
        <f t="shared" si="170"/>
        <v>109.64840046860175</v>
      </c>
      <c r="G212" s="4">
        <f t="shared" si="158"/>
        <v>109.648400468601</v>
      </c>
      <c r="H212" s="3" t="s">
        <v>1877</v>
      </c>
      <c r="I212" s="4" t="str">
        <f t="shared" si="171"/>
        <v>131.26478729974446</v>
      </c>
      <c r="J212" s="4">
        <f t="shared" si="159"/>
        <v>131.264787299744</v>
      </c>
      <c r="K212" s="3" t="s">
        <v>2029</v>
      </c>
      <c r="L212" s="4" t="str">
        <f t="shared" si="172"/>
        <v>74.93020178285344</v>
      </c>
      <c r="M212" s="4">
        <f t="shared" si="160"/>
        <v>74.930201782853402</v>
      </c>
      <c r="N212" s="3" t="s">
        <v>2181</v>
      </c>
      <c r="O212" s="4" t="str">
        <f t="shared" si="173"/>
        <v>86.80620781841715</v>
      </c>
      <c r="P212" s="4">
        <f t="shared" si="161"/>
        <v>86.806207818417107</v>
      </c>
      <c r="Q212" s="18" t="s">
        <v>2333</v>
      </c>
      <c r="R212" s="4" t="str">
        <f t="shared" si="174"/>
        <v>118.98887570965296</v>
      </c>
      <c r="S212" s="4">
        <f t="shared" si="162"/>
        <v>118.98887570965201</v>
      </c>
      <c r="T212" s="3" t="s">
        <v>2506</v>
      </c>
      <c r="U212" s="4" t="str">
        <f t="shared" si="175"/>
        <v>97.62020563569294</v>
      </c>
      <c r="V212" s="4">
        <f t="shared" si="163"/>
        <v>97.620205635692898</v>
      </c>
      <c r="W212" s="3" t="s">
        <v>2658</v>
      </c>
      <c r="X212" s="4" t="str">
        <f t="shared" si="176"/>
        <v>116.84869160919209</v>
      </c>
      <c r="Y212" s="4">
        <f t="shared" si="164"/>
        <v>116.848691609192</v>
      </c>
      <c r="Z212" s="3" t="s">
        <v>2810</v>
      </c>
      <c r="AA212" s="4" t="str">
        <f t="shared" si="177"/>
        <v>178.1884971854687</v>
      </c>
      <c r="AB212" s="4">
        <f t="shared" si="165"/>
        <v>178.18849718546801</v>
      </c>
      <c r="AC212" s="3" t="s">
        <v>2962</v>
      </c>
      <c r="AD212" s="4" t="str">
        <f t="shared" si="178"/>
        <v>94.87127030898051</v>
      </c>
      <c r="AE212" s="4">
        <f t="shared" si="166"/>
        <v>94.871270308980499</v>
      </c>
      <c r="AF212" s="4">
        <f t="shared" si="167"/>
        <v>106.21786653802337</v>
      </c>
    </row>
    <row r="213" spans="1:32" x14ac:dyDescent="0.3">
      <c r="A213">
        <f t="shared" si="168"/>
        <v>49</v>
      </c>
      <c r="B213" s="3" t="s">
        <v>1574</v>
      </c>
      <c r="C213" s="4" t="str">
        <f t="shared" si="169"/>
        <v>65.09120278555024</v>
      </c>
      <c r="D213" s="4">
        <f t="shared" si="157"/>
        <v>65.091202785550195</v>
      </c>
      <c r="E213" s="3" t="s">
        <v>1726</v>
      </c>
      <c r="F213" s="4" t="str">
        <f t="shared" si="170"/>
        <v>100.29364482331627</v>
      </c>
      <c r="G213" s="4">
        <f t="shared" si="158"/>
        <v>100.293644823316</v>
      </c>
      <c r="H213" s="3" t="s">
        <v>1878</v>
      </c>
      <c r="I213" s="4" t="str">
        <f t="shared" si="171"/>
        <v>131.0422721736097</v>
      </c>
      <c r="J213" s="4">
        <f t="shared" si="159"/>
        <v>131.04227217360901</v>
      </c>
      <c r="K213" s="3" t="s">
        <v>2030</v>
      </c>
      <c r="L213" s="4" t="str">
        <f t="shared" si="172"/>
        <v>80.34492724119767</v>
      </c>
      <c r="M213" s="4">
        <f t="shared" si="160"/>
        <v>80.344927241197595</v>
      </c>
      <c r="N213" s="3" t="s">
        <v>2182</v>
      </c>
      <c r="O213" s="4" t="str">
        <f t="shared" si="173"/>
        <v>91.54223161945492</v>
      </c>
      <c r="P213" s="4">
        <f t="shared" si="161"/>
        <v>91.542231619454896</v>
      </c>
      <c r="Q213" s="18" t="s">
        <v>2334</v>
      </c>
      <c r="R213" s="4" t="str">
        <f t="shared" si="174"/>
        <v>134.4638445409643</v>
      </c>
      <c r="S213" s="4">
        <f t="shared" si="162"/>
        <v>134.463844540964</v>
      </c>
      <c r="T213" s="3" t="s">
        <v>2507</v>
      </c>
      <c r="U213" s="4" t="str">
        <f t="shared" si="175"/>
        <v>97.28957473366799</v>
      </c>
      <c r="V213" s="4">
        <f t="shared" si="163"/>
        <v>97.289574733667905</v>
      </c>
      <c r="W213" s="3" t="s">
        <v>2659</v>
      </c>
      <c r="X213" s="4" t="str">
        <f t="shared" si="176"/>
        <v>129.5876514454237</v>
      </c>
      <c r="Y213" s="4">
        <f t="shared" si="164"/>
        <v>129.58765144542301</v>
      </c>
      <c r="Z213" s="3" t="s">
        <v>2811</v>
      </c>
      <c r="AA213" s="4" t="str">
        <f t="shared" si="177"/>
        <v>177.93164334612368</v>
      </c>
      <c r="AB213" s="4">
        <f t="shared" si="165"/>
        <v>177.931643346123</v>
      </c>
      <c r="AC213" s="3" t="s">
        <v>2963</v>
      </c>
      <c r="AD213" s="4" t="str">
        <f t="shared" si="178"/>
        <v>132.58033998127112</v>
      </c>
      <c r="AE213" s="4">
        <f t="shared" si="166"/>
        <v>132.58033998127101</v>
      </c>
      <c r="AF213" s="4">
        <f t="shared" si="167"/>
        <v>114.01673326905765</v>
      </c>
    </row>
    <row r="214" spans="1:32" x14ac:dyDescent="0.3">
      <c r="A214">
        <f t="shared" si="168"/>
        <v>50</v>
      </c>
      <c r="B214" s="3" t="s">
        <v>1575</v>
      </c>
      <c r="C214" s="4" t="str">
        <f t="shared" si="169"/>
        <v>54.118727869732446</v>
      </c>
      <c r="D214" s="4">
        <f t="shared" si="157"/>
        <v>54.118727869732403</v>
      </c>
      <c r="E214" s="3" t="s">
        <v>1727</v>
      </c>
      <c r="F214" s="4" t="str">
        <f t="shared" si="170"/>
        <v>111.1502432566257</v>
      </c>
      <c r="G214" s="4">
        <f t="shared" si="158"/>
        <v>111.150243256625</v>
      </c>
      <c r="H214" s="3" t="s">
        <v>1879</v>
      </c>
      <c r="I214" s="4" t="str">
        <f t="shared" si="171"/>
        <v>104.19601702403325</v>
      </c>
      <c r="J214" s="4">
        <f t="shared" si="159"/>
        <v>104.196017024033</v>
      </c>
      <c r="K214" s="3" t="s">
        <v>2031</v>
      </c>
      <c r="L214" s="4" t="str">
        <f t="shared" si="172"/>
        <v>84.75612545919746</v>
      </c>
      <c r="M214" s="4">
        <f t="shared" si="160"/>
        <v>84.756125459197406</v>
      </c>
      <c r="N214" s="3" t="s">
        <v>2183</v>
      </c>
      <c r="O214" s="4" t="str">
        <f t="shared" si="173"/>
        <v>101.5771890208256</v>
      </c>
      <c r="P214" s="4">
        <f t="shared" si="161"/>
        <v>101.577189020825</v>
      </c>
      <c r="Q214" s="18" t="s">
        <v>2335</v>
      </c>
      <c r="R214" s="4" t="str">
        <f t="shared" si="174"/>
        <v>118.97560809480005</v>
      </c>
      <c r="S214" s="4">
        <f t="shared" si="162"/>
        <v>118.97560809479999</v>
      </c>
      <c r="T214" s="3" t="s">
        <v>2508</v>
      </c>
      <c r="U214" s="4" t="str">
        <f t="shared" si="175"/>
        <v>118.66921555800185</v>
      </c>
      <c r="V214" s="4">
        <f t="shared" si="163"/>
        <v>118.669215558001</v>
      </c>
      <c r="W214" s="3" t="s">
        <v>2660</v>
      </c>
      <c r="X214" s="4" t="str">
        <f t="shared" si="176"/>
        <v>116.52914696587472</v>
      </c>
      <c r="Y214" s="4">
        <f t="shared" si="164"/>
        <v>116.52914696587401</v>
      </c>
      <c r="Z214" s="3" t="s">
        <v>2812</v>
      </c>
      <c r="AA214" s="4" t="str">
        <f t="shared" si="177"/>
        <v>137.3953807202429</v>
      </c>
      <c r="AB214" s="4">
        <f t="shared" si="165"/>
        <v>137.395380720242</v>
      </c>
      <c r="AC214" s="3" t="s">
        <v>2964</v>
      </c>
      <c r="AD214" s="4" t="str">
        <f t="shared" si="178"/>
        <v>132.11031231003344</v>
      </c>
      <c r="AE214" s="4">
        <f t="shared" si="166"/>
        <v>132.11031231003301</v>
      </c>
      <c r="AF214" s="4">
        <f t="shared" si="167"/>
        <v>107.94779662793628</v>
      </c>
    </row>
    <row r="215" spans="1:32" x14ac:dyDescent="0.3">
      <c r="A215">
        <f t="shared" si="168"/>
        <v>51</v>
      </c>
      <c r="B215" s="3" t="s">
        <v>1576</v>
      </c>
      <c r="C215" s="4" t="str">
        <f t="shared" si="169"/>
        <v>50.770307501475884</v>
      </c>
      <c r="D215" s="4">
        <f t="shared" si="157"/>
        <v>50.770307501475799</v>
      </c>
      <c r="E215" s="3" t="s">
        <v>1728</v>
      </c>
      <c r="F215" s="4" t="str">
        <f t="shared" si="170"/>
        <v>105.3690293317672</v>
      </c>
      <c r="G215" s="4">
        <f t="shared" si="158"/>
        <v>105.369029331767</v>
      </c>
      <c r="H215" s="3" t="s">
        <v>1880</v>
      </c>
      <c r="I215" s="4" t="str">
        <f t="shared" si="171"/>
        <v>119.35198417728238</v>
      </c>
      <c r="J215" s="4">
        <f t="shared" si="159"/>
        <v>119.35198417728201</v>
      </c>
      <c r="K215" s="3" t="s">
        <v>2032</v>
      </c>
      <c r="L215" s="4" t="str">
        <f t="shared" si="172"/>
        <v>95.41558769219195</v>
      </c>
      <c r="M215" s="4">
        <f t="shared" si="160"/>
        <v>95.415587692191906</v>
      </c>
      <c r="N215" s="3" t="s">
        <v>2184</v>
      </c>
      <c r="O215" s="4" t="str">
        <f t="shared" si="173"/>
        <v>86.4522923596417</v>
      </c>
      <c r="P215" s="4">
        <f t="shared" si="161"/>
        <v>86.452292359641703</v>
      </c>
      <c r="Q215" s="18" t="s">
        <v>2336</v>
      </c>
      <c r="R215" s="4" t="str">
        <f t="shared" si="174"/>
        <v>119.00244631364065</v>
      </c>
      <c r="S215" s="4">
        <f t="shared" si="162"/>
        <v>119.00244631363999</v>
      </c>
      <c r="T215" s="3" t="s">
        <v>2509</v>
      </c>
      <c r="U215" s="4" t="str">
        <f t="shared" si="175"/>
        <v>119.8005795948853</v>
      </c>
      <c r="V215" s="4">
        <f t="shared" si="163"/>
        <v>119.80057959488499</v>
      </c>
      <c r="W215" s="3" t="s">
        <v>2661</v>
      </c>
      <c r="X215" s="4" t="str">
        <f t="shared" si="176"/>
        <v>129.45638130103012</v>
      </c>
      <c r="Y215" s="4">
        <f t="shared" si="164"/>
        <v>129.45638130103001</v>
      </c>
      <c r="Z215" s="3" t="s">
        <v>2813</v>
      </c>
      <c r="AA215" s="4" t="str">
        <f t="shared" si="177"/>
        <v>169.56098941257795</v>
      </c>
      <c r="AB215" s="4">
        <f t="shared" si="165"/>
        <v>169.56098941257699</v>
      </c>
      <c r="AC215" s="3" t="s">
        <v>2965</v>
      </c>
      <c r="AD215" s="4" t="str">
        <f t="shared" si="178"/>
        <v>120.22879984964105</v>
      </c>
      <c r="AE215" s="4">
        <f t="shared" si="166"/>
        <v>120.22879984964101</v>
      </c>
      <c r="AF215" s="4">
        <f t="shared" si="167"/>
        <v>111.54083975341314</v>
      </c>
    </row>
    <row r="216" spans="1:32" x14ac:dyDescent="0.3">
      <c r="A216">
        <f t="shared" si="168"/>
        <v>52</v>
      </c>
      <c r="B216" s="3" t="s">
        <v>1577</v>
      </c>
      <c r="C216" s="4" t="str">
        <f t="shared" si="169"/>
        <v>43.340229170873016</v>
      </c>
      <c r="D216" s="4">
        <f t="shared" si="157"/>
        <v>43.340229170873002</v>
      </c>
      <c r="E216" s="3" t="s">
        <v>1729</v>
      </c>
      <c r="F216" s="4" t="str">
        <f t="shared" si="170"/>
        <v>104.90116220425857</v>
      </c>
      <c r="G216" s="4">
        <f t="shared" si="158"/>
        <v>104.901162204258</v>
      </c>
      <c r="H216" s="3" t="s">
        <v>1881</v>
      </c>
      <c r="I216" s="4" t="str">
        <f t="shared" si="171"/>
        <v>131.21277070449648</v>
      </c>
      <c r="J216" s="4">
        <f t="shared" si="159"/>
        <v>131.21277070449599</v>
      </c>
      <c r="K216" s="3" t="s">
        <v>2033</v>
      </c>
      <c r="L216" s="4" t="str">
        <f t="shared" si="172"/>
        <v>84.53969133036546</v>
      </c>
      <c r="M216" s="4">
        <f t="shared" si="160"/>
        <v>84.5396913303654</v>
      </c>
      <c r="N216" s="3" t="s">
        <v>2185</v>
      </c>
      <c r="O216" s="4" t="str">
        <f t="shared" si="173"/>
        <v>105.24929483548138</v>
      </c>
      <c r="P216" s="4">
        <f t="shared" si="161"/>
        <v>105.249294835481</v>
      </c>
      <c r="Q216" s="18" t="s">
        <v>2337</v>
      </c>
      <c r="R216" s="4" t="str">
        <f t="shared" si="174"/>
        <v>119.01906176083476</v>
      </c>
      <c r="S216" s="4">
        <f t="shared" si="162"/>
        <v>119.01906176083401</v>
      </c>
      <c r="T216" s="3" t="s">
        <v>2510</v>
      </c>
      <c r="U216" s="4" t="str">
        <f t="shared" si="175"/>
        <v>97.11779440338773</v>
      </c>
      <c r="V216" s="4">
        <f t="shared" si="163"/>
        <v>97.117794403387705</v>
      </c>
      <c r="W216" s="3" t="s">
        <v>2662</v>
      </c>
      <c r="X216" s="4" t="str">
        <f t="shared" si="176"/>
        <v>117.00439823317205</v>
      </c>
      <c r="Y216" s="4">
        <f t="shared" si="164"/>
        <v>117.004398233172</v>
      </c>
      <c r="Z216" s="3" t="s">
        <v>2814</v>
      </c>
      <c r="AA216" s="4" t="str">
        <f t="shared" si="177"/>
        <v>177.26515028510724</v>
      </c>
      <c r="AB216" s="4">
        <f t="shared" si="165"/>
        <v>177.26515028510701</v>
      </c>
      <c r="AC216" s="3" t="s">
        <v>2966</v>
      </c>
      <c r="AD216" s="4" t="str">
        <f t="shared" si="178"/>
        <v>132.52390600357512</v>
      </c>
      <c r="AE216" s="4">
        <f t="shared" si="166"/>
        <v>132.52390600357501</v>
      </c>
      <c r="AF216" s="4">
        <f t="shared" si="167"/>
        <v>111.21734589315493</v>
      </c>
    </row>
    <row r="217" spans="1:32" x14ac:dyDescent="0.3">
      <c r="A217">
        <f t="shared" si="168"/>
        <v>53</v>
      </c>
      <c r="B217" s="3" t="s">
        <v>1578</v>
      </c>
      <c r="C217" s="4" t="str">
        <f t="shared" si="169"/>
        <v>55.11641844205497</v>
      </c>
      <c r="D217" s="4">
        <f t="shared" si="157"/>
        <v>55.116418442054901</v>
      </c>
      <c r="E217" s="3" t="s">
        <v>1730</v>
      </c>
      <c r="F217" s="4" t="str">
        <f t="shared" si="170"/>
        <v>131.30723254418098</v>
      </c>
      <c r="G217" s="4">
        <f t="shared" si="158"/>
        <v>131.30723254418001</v>
      </c>
      <c r="H217" s="3" t="s">
        <v>1882</v>
      </c>
      <c r="I217" s="4" t="str">
        <f t="shared" si="171"/>
        <v>132.76265694292792</v>
      </c>
      <c r="J217" s="4">
        <f t="shared" si="159"/>
        <v>132.76265694292701</v>
      </c>
      <c r="K217" s="3" t="s">
        <v>2034</v>
      </c>
      <c r="L217" s="4" t="str">
        <f t="shared" si="172"/>
        <v>72.9736504887028</v>
      </c>
      <c r="M217" s="4">
        <f t="shared" si="160"/>
        <v>72.973650488702802</v>
      </c>
      <c r="N217" s="3" t="s">
        <v>2186</v>
      </c>
      <c r="O217" s="4" t="str">
        <f t="shared" si="173"/>
        <v>115.24139887657121</v>
      </c>
      <c r="P217" s="4">
        <f t="shared" si="161"/>
        <v>115.241398876571</v>
      </c>
      <c r="Q217" s="18" t="s">
        <v>2338</v>
      </c>
      <c r="R217" s="4" t="str">
        <f t="shared" si="174"/>
        <v>120.59809436228302</v>
      </c>
      <c r="S217" s="4">
        <f t="shared" si="162"/>
        <v>120.59809436228301</v>
      </c>
      <c r="T217" s="3" t="s">
        <v>2511</v>
      </c>
      <c r="U217" s="4" t="str">
        <f t="shared" si="175"/>
        <v>97.63201744577319</v>
      </c>
      <c r="V217" s="4">
        <f t="shared" si="163"/>
        <v>97.632017445773101</v>
      </c>
      <c r="W217" s="3" t="s">
        <v>2663</v>
      </c>
      <c r="X217" s="4" t="str">
        <f t="shared" si="176"/>
        <v>129.48239898830147</v>
      </c>
      <c r="Y217" s="4">
        <f t="shared" si="164"/>
        <v>129.48239898830099</v>
      </c>
      <c r="Z217" s="3" t="s">
        <v>2815</v>
      </c>
      <c r="AA217" s="4" t="str">
        <f t="shared" si="177"/>
        <v>177.2412475200827</v>
      </c>
      <c r="AB217" s="4">
        <f t="shared" si="165"/>
        <v>177.241247520082</v>
      </c>
      <c r="AC217" s="3" t="s">
        <v>2967</v>
      </c>
      <c r="AD217" s="4" t="str">
        <f t="shared" si="178"/>
        <v>120.04308854483303</v>
      </c>
      <c r="AE217" s="4">
        <f t="shared" si="166"/>
        <v>120.043088544833</v>
      </c>
      <c r="AF217" s="4">
        <f t="shared" si="167"/>
        <v>115.23982041557076</v>
      </c>
    </row>
    <row r="218" spans="1:32" x14ac:dyDescent="0.3">
      <c r="A218">
        <f t="shared" si="168"/>
        <v>54</v>
      </c>
      <c r="B218" s="3" t="s">
        <v>1579</v>
      </c>
      <c r="C218" s="4" t="str">
        <f t="shared" si="169"/>
        <v>36.314762849826025</v>
      </c>
      <c r="D218" s="4">
        <f t="shared" si="157"/>
        <v>36.314762849826003</v>
      </c>
      <c r="E218" s="3" t="s">
        <v>1731</v>
      </c>
      <c r="F218" s="4" t="str">
        <f t="shared" si="170"/>
        <v>110.93920929222416</v>
      </c>
      <c r="G218" s="4">
        <f t="shared" si="158"/>
        <v>110.93920929222401</v>
      </c>
      <c r="H218" s="3" t="s">
        <v>1883</v>
      </c>
      <c r="I218" s="4" t="str">
        <f t="shared" si="171"/>
        <v>119.72135863949006</v>
      </c>
      <c r="J218" s="4">
        <f t="shared" si="159"/>
        <v>119.72135863949001</v>
      </c>
      <c r="K218" s="3" t="s">
        <v>2035</v>
      </c>
      <c r="L218" s="4" t="str">
        <f t="shared" si="172"/>
        <v>80.23019796270768</v>
      </c>
      <c r="M218" s="4">
        <f t="shared" si="160"/>
        <v>80.230197962707607</v>
      </c>
      <c r="N218" s="3" t="s">
        <v>2187</v>
      </c>
      <c r="O218" s="4" t="str">
        <f t="shared" si="173"/>
        <v>103.57824257810151</v>
      </c>
      <c r="P218" s="4">
        <f t="shared" si="161"/>
        <v>103.578242578101</v>
      </c>
      <c r="Q218" s="18" t="s">
        <v>2339</v>
      </c>
      <c r="R218" s="4" t="str">
        <f t="shared" si="174"/>
        <v>119.02620088236405</v>
      </c>
      <c r="S218" s="4">
        <f t="shared" si="162"/>
        <v>119.02620088236399</v>
      </c>
      <c r="T218" s="3" t="s">
        <v>2512</v>
      </c>
      <c r="U218" s="4" t="str">
        <f t="shared" si="175"/>
        <v>97.22873887058857</v>
      </c>
      <c r="V218" s="4">
        <f t="shared" si="163"/>
        <v>97.228738870588501</v>
      </c>
      <c r="W218" s="3" t="s">
        <v>2664</v>
      </c>
      <c r="X218" s="4" t="str">
        <f t="shared" si="176"/>
        <v>116.0456736935012</v>
      </c>
      <c r="Y218" s="4">
        <f t="shared" si="164"/>
        <v>116.045673693501</v>
      </c>
      <c r="Z218" s="3" t="s">
        <v>2816</v>
      </c>
      <c r="AA218" s="4" t="str">
        <f t="shared" si="177"/>
        <v>168.961957010973</v>
      </c>
      <c r="AB218" s="4">
        <f t="shared" si="165"/>
        <v>168.96195701097301</v>
      </c>
      <c r="AC218" s="3" t="s">
        <v>2968</v>
      </c>
      <c r="AD218" s="4" t="str">
        <f t="shared" si="178"/>
        <v>100.71876355421719</v>
      </c>
      <c r="AE218" s="4">
        <f t="shared" si="166"/>
        <v>100.71876355421701</v>
      </c>
      <c r="AF218" s="4">
        <f t="shared" si="167"/>
        <v>105.27651053339923</v>
      </c>
    </row>
    <row r="219" spans="1:32" x14ac:dyDescent="0.3">
      <c r="A219">
        <f t="shared" si="168"/>
        <v>55</v>
      </c>
      <c r="B219" s="3" t="s">
        <v>1580</v>
      </c>
      <c r="C219" s="4" t="str">
        <f t="shared" si="169"/>
        <v>59.56412135709482</v>
      </c>
      <c r="D219" s="4">
        <f t="shared" si="157"/>
        <v>59.564121357094798</v>
      </c>
      <c r="E219" s="3" t="s">
        <v>1732</v>
      </c>
      <c r="F219" s="4" t="str">
        <f t="shared" si="170"/>
        <v>109.3935228497401</v>
      </c>
      <c r="G219" s="4">
        <f t="shared" si="158"/>
        <v>109.39352284973999</v>
      </c>
      <c r="H219" s="3" t="s">
        <v>1884</v>
      </c>
      <c r="I219" s="4" t="str">
        <f t="shared" si="171"/>
        <v>132.62607249277752</v>
      </c>
      <c r="J219" s="4">
        <f t="shared" si="159"/>
        <v>132.62607249277701</v>
      </c>
      <c r="K219" s="3" t="s">
        <v>2036</v>
      </c>
      <c r="L219" s="4" t="str">
        <f t="shared" si="172"/>
        <v>95.80635436352047</v>
      </c>
      <c r="M219" s="4">
        <f t="shared" si="160"/>
        <v>95.806354363520398</v>
      </c>
      <c r="N219" s="3" t="s">
        <v>2188</v>
      </c>
      <c r="O219" s="4" t="str">
        <f t="shared" si="173"/>
        <v>110.99993899471022</v>
      </c>
      <c r="P219" s="4">
        <f t="shared" si="161"/>
        <v>110.99993899471001</v>
      </c>
      <c r="Q219" s="18" t="s">
        <v>2340</v>
      </c>
      <c r="R219" s="4" t="str">
        <f t="shared" si="174"/>
        <v>118.82642650051035</v>
      </c>
      <c r="S219" s="4">
        <f t="shared" si="162"/>
        <v>118.82642650051</v>
      </c>
      <c r="T219" s="3" t="s">
        <v>2513</v>
      </c>
      <c r="U219" s="4" t="str">
        <f t="shared" si="175"/>
        <v>97.9598234926656</v>
      </c>
      <c r="V219" s="4">
        <f t="shared" si="163"/>
        <v>97.959823492665606</v>
      </c>
      <c r="W219" s="3" t="s">
        <v>2665</v>
      </c>
      <c r="X219" s="4" t="str">
        <f t="shared" si="176"/>
        <v>135.05351139697393</v>
      </c>
      <c r="Y219" s="4">
        <f t="shared" si="164"/>
        <v>135.05351139697299</v>
      </c>
      <c r="Z219" s="3" t="s">
        <v>2817</v>
      </c>
      <c r="AA219" s="4" t="str">
        <f t="shared" si="177"/>
        <v>167.9975105472282</v>
      </c>
      <c r="AB219" s="4">
        <f t="shared" si="165"/>
        <v>167.99751054722799</v>
      </c>
      <c r="AC219" s="3" t="s">
        <v>2969</v>
      </c>
      <c r="AD219" s="4" t="str">
        <f t="shared" si="178"/>
        <v>132.38300328271148</v>
      </c>
      <c r="AE219" s="4">
        <f t="shared" si="166"/>
        <v>132.383003282711</v>
      </c>
      <c r="AF219" s="4">
        <f t="shared" si="167"/>
        <v>116.061028527793</v>
      </c>
    </row>
    <row r="220" spans="1:32" x14ac:dyDescent="0.3">
      <c r="A220">
        <f t="shared" si="168"/>
        <v>56</v>
      </c>
      <c r="B220" s="3" t="s">
        <v>1581</v>
      </c>
      <c r="C220" s="4" t="str">
        <f t="shared" si="169"/>
        <v>51.89929138185885</v>
      </c>
      <c r="D220" s="4">
        <f t="shared" si="157"/>
        <v>51.899291381858802</v>
      </c>
      <c r="E220" s="3" t="s">
        <v>1733</v>
      </c>
      <c r="F220" s="4" t="str">
        <f t="shared" si="170"/>
        <v>104.85178696330524</v>
      </c>
      <c r="G220" s="4">
        <f t="shared" si="158"/>
        <v>104.851786963305</v>
      </c>
      <c r="H220" s="3" t="s">
        <v>1885</v>
      </c>
      <c r="I220" s="4" t="str">
        <f t="shared" si="171"/>
        <v>131.1997997086145</v>
      </c>
      <c r="J220" s="4">
        <f t="shared" si="159"/>
        <v>131.19979970861399</v>
      </c>
      <c r="K220" s="3" t="s">
        <v>2037</v>
      </c>
      <c r="L220" s="4" t="str">
        <f t="shared" si="172"/>
        <v>77.74105712171244</v>
      </c>
      <c r="M220" s="4">
        <f t="shared" si="160"/>
        <v>77.741057121712402</v>
      </c>
      <c r="N220" s="3" t="s">
        <v>2189</v>
      </c>
      <c r="O220" s="4" t="str">
        <f t="shared" si="173"/>
        <v>102.67762603155234</v>
      </c>
      <c r="P220" s="4">
        <f t="shared" si="161"/>
        <v>102.67762603155199</v>
      </c>
      <c r="Q220" s="18" t="s">
        <v>2341</v>
      </c>
      <c r="R220" s="4" t="str">
        <f t="shared" si="174"/>
        <v>118.94232636978042</v>
      </c>
      <c r="S220" s="4">
        <f t="shared" si="162"/>
        <v>118.94232636978001</v>
      </c>
      <c r="T220" s="3" t="s">
        <v>2514</v>
      </c>
      <c r="U220" s="4" t="str">
        <f t="shared" si="175"/>
        <v>97.35972887577714</v>
      </c>
      <c r="V220" s="4">
        <f t="shared" si="163"/>
        <v>97.359728875777094</v>
      </c>
      <c r="W220" s="3" t="s">
        <v>2666</v>
      </c>
      <c r="X220" s="4" t="str">
        <f t="shared" si="176"/>
        <v>129.49056000202322</v>
      </c>
      <c r="Y220" s="4">
        <f t="shared" si="164"/>
        <v>129.49056000202299</v>
      </c>
      <c r="Z220" s="3" t="s">
        <v>2818</v>
      </c>
      <c r="AA220" s="4" t="str">
        <f t="shared" si="177"/>
        <v>178.283899636281</v>
      </c>
      <c r="AB220" s="4">
        <f t="shared" si="165"/>
        <v>178.28389963628101</v>
      </c>
      <c r="AC220" s="3" t="s">
        <v>2970</v>
      </c>
      <c r="AD220" s="4" t="str">
        <f t="shared" si="178"/>
        <v>119.29463605820895</v>
      </c>
      <c r="AE220" s="4">
        <f t="shared" si="166"/>
        <v>119.294636058208</v>
      </c>
      <c r="AF220" s="4">
        <f t="shared" si="167"/>
        <v>111.17407121491115</v>
      </c>
    </row>
    <row r="221" spans="1:32" x14ac:dyDescent="0.3">
      <c r="A221">
        <f t="shared" si="168"/>
        <v>57</v>
      </c>
      <c r="B221" s="3" t="s">
        <v>1582</v>
      </c>
      <c r="C221" s="4" t="str">
        <f t="shared" si="169"/>
        <v>56.076959143169844</v>
      </c>
      <c r="D221" s="4">
        <f t="shared" si="157"/>
        <v>56.076959143169802</v>
      </c>
      <c r="E221" s="3" t="s">
        <v>1734</v>
      </c>
      <c r="F221" s="4" t="str">
        <f t="shared" si="170"/>
        <v>110.91809519794042</v>
      </c>
      <c r="G221" s="4">
        <f t="shared" si="158"/>
        <v>110.91809519794</v>
      </c>
      <c r="H221" s="3" t="s">
        <v>1886</v>
      </c>
      <c r="I221" s="4" t="str">
        <f t="shared" si="171"/>
        <v>130.769875185292</v>
      </c>
      <c r="J221" s="4">
        <f t="shared" si="159"/>
        <v>130.76987518529199</v>
      </c>
      <c r="K221" s="3" t="s">
        <v>2038</v>
      </c>
      <c r="L221" s="4" t="str">
        <f t="shared" si="172"/>
        <v>74.82678208362691</v>
      </c>
      <c r="M221" s="4">
        <f t="shared" si="160"/>
        <v>74.826782083626895</v>
      </c>
      <c r="N221" s="3" t="s">
        <v>2190</v>
      </c>
      <c r="O221" s="4" t="str">
        <f t="shared" si="173"/>
        <v>101.26509694273176</v>
      </c>
      <c r="P221" s="4">
        <f t="shared" si="161"/>
        <v>101.26509694273101</v>
      </c>
      <c r="Q221" s="18" t="s">
        <v>2342</v>
      </c>
      <c r="R221" s="4" t="str">
        <f t="shared" si="174"/>
        <v>119.05453210748729</v>
      </c>
      <c r="S221" s="4">
        <f t="shared" si="162"/>
        <v>119.05453210748701</v>
      </c>
      <c r="T221" s="3" t="s">
        <v>2515</v>
      </c>
      <c r="U221" s="4" t="str">
        <f t="shared" si="175"/>
        <v>97.9992823374817</v>
      </c>
      <c r="V221" s="4">
        <f t="shared" si="163"/>
        <v>97.999282337481702</v>
      </c>
      <c r="W221" s="3" t="s">
        <v>2667</v>
      </c>
      <c r="X221" s="4" t="str">
        <f t="shared" si="176"/>
        <v>116.42359202888298</v>
      </c>
      <c r="Y221" s="4">
        <f t="shared" si="164"/>
        <v>116.423592028882</v>
      </c>
      <c r="Z221" s="3" t="s">
        <v>2819</v>
      </c>
      <c r="AA221" s="4" t="str">
        <f t="shared" si="177"/>
        <v>177.78315528489793</v>
      </c>
      <c r="AB221" s="4">
        <f t="shared" si="165"/>
        <v>177.78315528489699</v>
      </c>
      <c r="AC221" s="3" t="s">
        <v>2971</v>
      </c>
      <c r="AD221" s="4" t="str">
        <f t="shared" si="178"/>
        <v>109.64541193505228</v>
      </c>
      <c r="AE221" s="4">
        <f t="shared" si="166"/>
        <v>109.645411935052</v>
      </c>
      <c r="AF221" s="4">
        <f t="shared" si="167"/>
        <v>109.47627822465594</v>
      </c>
    </row>
    <row r="222" spans="1:32" x14ac:dyDescent="0.3">
      <c r="A222">
        <f t="shared" si="168"/>
        <v>58</v>
      </c>
      <c r="B222" s="3" t="s">
        <v>1583</v>
      </c>
      <c r="C222" s="4" t="str">
        <f t="shared" si="169"/>
        <v>49.41158048102181</v>
      </c>
      <c r="D222" s="4">
        <f t="shared" si="157"/>
        <v>49.411580481021801</v>
      </c>
      <c r="E222" s="3" t="s">
        <v>1735</v>
      </c>
      <c r="F222" s="4" t="str">
        <f t="shared" si="170"/>
        <v>104.19452062314812</v>
      </c>
      <c r="G222" s="4">
        <f t="shared" si="158"/>
        <v>104.19452062314799</v>
      </c>
      <c r="H222" s="3" t="s">
        <v>1887</v>
      </c>
      <c r="I222" s="4" t="str">
        <f t="shared" si="171"/>
        <v>133.2946280341304</v>
      </c>
      <c r="J222" s="4">
        <f t="shared" si="159"/>
        <v>133.29462803413</v>
      </c>
      <c r="K222" s="3" t="s">
        <v>2039</v>
      </c>
      <c r="L222" s="4" t="str">
        <f t="shared" si="172"/>
        <v>84.39140670088696</v>
      </c>
      <c r="M222" s="4">
        <f t="shared" si="160"/>
        <v>84.391406700886904</v>
      </c>
      <c r="N222" s="3" t="s">
        <v>2191</v>
      </c>
      <c r="O222" s="4" t="str">
        <f t="shared" si="173"/>
        <v>93.74645734618659</v>
      </c>
      <c r="P222" s="4">
        <f t="shared" si="161"/>
        <v>93.746457346186503</v>
      </c>
      <c r="Q222" s="18" t="s">
        <v>2343</v>
      </c>
      <c r="R222" s="4" t="str">
        <f t="shared" si="174"/>
        <v>118.98991132198336</v>
      </c>
      <c r="S222" s="4">
        <f t="shared" si="162"/>
        <v>118.989911321983</v>
      </c>
      <c r="T222" s="3" t="s">
        <v>2516</v>
      </c>
      <c r="U222" s="4" t="str">
        <f t="shared" si="175"/>
        <v>97.53283641424292</v>
      </c>
      <c r="V222" s="4">
        <f t="shared" si="163"/>
        <v>97.532836414242894</v>
      </c>
      <c r="W222" s="3" t="s">
        <v>2668</v>
      </c>
      <c r="X222" s="4" t="str">
        <f t="shared" si="176"/>
        <v>129.8930726182982</v>
      </c>
      <c r="Y222" s="4">
        <f t="shared" si="164"/>
        <v>129.89307261829799</v>
      </c>
      <c r="Z222" s="3" t="s">
        <v>2820</v>
      </c>
      <c r="AA222" s="4" t="str">
        <f t="shared" si="177"/>
        <v>169.91721631462835</v>
      </c>
      <c r="AB222" s="4">
        <f t="shared" si="165"/>
        <v>169.91721631462801</v>
      </c>
      <c r="AC222" s="3" t="s">
        <v>2972</v>
      </c>
      <c r="AD222" s="4" t="str">
        <f t="shared" si="178"/>
        <v>120.3824037268995</v>
      </c>
      <c r="AE222" s="4">
        <f t="shared" si="166"/>
        <v>120.382403726899</v>
      </c>
      <c r="AF222" s="4">
        <f t="shared" si="167"/>
        <v>110.1754033581424</v>
      </c>
    </row>
    <row r="223" spans="1:32" x14ac:dyDescent="0.3">
      <c r="A223">
        <f t="shared" si="168"/>
        <v>59</v>
      </c>
      <c r="B223" s="3" t="s">
        <v>1584</v>
      </c>
      <c r="C223" s="4" t="str">
        <f t="shared" si="169"/>
        <v>51.29779721764017</v>
      </c>
      <c r="D223" s="4">
        <f t="shared" si="157"/>
        <v>51.297797217640102</v>
      </c>
      <c r="E223" s="3" t="s">
        <v>1736</v>
      </c>
      <c r="F223" s="4" t="str">
        <f t="shared" si="170"/>
        <v>107.94113930978244</v>
      </c>
      <c r="G223" s="4">
        <f t="shared" si="158"/>
        <v>107.941139309782</v>
      </c>
      <c r="H223" s="3" t="s">
        <v>1888</v>
      </c>
      <c r="I223" s="4" t="str">
        <f t="shared" si="171"/>
        <v>119.469175958779</v>
      </c>
      <c r="J223" s="4">
        <f t="shared" si="159"/>
        <v>119.469175958779</v>
      </c>
      <c r="K223" s="3" t="s">
        <v>2040</v>
      </c>
      <c r="L223" s="4" t="str">
        <f t="shared" si="172"/>
        <v>83.83642653979342</v>
      </c>
      <c r="M223" s="4">
        <f t="shared" si="160"/>
        <v>83.836426539793393</v>
      </c>
      <c r="N223" s="3" t="s">
        <v>2192</v>
      </c>
      <c r="O223" s="4" t="str">
        <f t="shared" si="173"/>
        <v>115.85435179178064</v>
      </c>
      <c r="P223" s="4">
        <f t="shared" si="161"/>
        <v>115.85435179178</v>
      </c>
      <c r="Q223" s="18" t="s">
        <v>2344</v>
      </c>
      <c r="R223" s="4" t="str">
        <f t="shared" si="174"/>
        <v>119.01193408760336</v>
      </c>
      <c r="S223" s="4">
        <f t="shared" si="162"/>
        <v>119.011934087603</v>
      </c>
      <c r="T223" s="3" t="s">
        <v>2517</v>
      </c>
      <c r="U223" s="4" t="str">
        <f t="shared" si="175"/>
        <v>97.86326060950114</v>
      </c>
      <c r="V223" s="4">
        <f t="shared" si="163"/>
        <v>97.863260609501097</v>
      </c>
      <c r="W223" s="3" t="s">
        <v>2669</v>
      </c>
      <c r="X223" s="4" t="str">
        <f t="shared" si="176"/>
        <v>129.96365870922463</v>
      </c>
      <c r="Y223" s="4">
        <f t="shared" si="164"/>
        <v>129.96365870922401</v>
      </c>
      <c r="Z223" s="3" t="s">
        <v>2821</v>
      </c>
      <c r="AA223" s="4" t="str">
        <f t="shared" si="177"/>
        <v>177.9647716447404</v>
      </c>
      <c r="AB223" s="4">
        <f t="shared" si="165"/>
        <v>177.96477164474001</v>
      </c>
      <c r="AC223" s="3" t="s">
        <v>2973</v>
      </c>
      <c r="AD223" s="4" t="str">
        <f t="shared" si="178"/>
        <v>136.0069111653573</v>
      </c>
      <c r="AE223" s="4">
        <f t="shared" si="166"/>
        <v>136.006911165357</v>
      </c>
      <c r="AF223" s="4">
        <f t="shared" si="167"/>
        <v>113.92094270341995</v>
      </c>
    </row>
    <row r="224" spans="1:32" x14ac:dyDescent="0.3">
      <c r="A224">
        <f t="shared" si="168"/>
        <v>60</v>
      </c>
      <c r="B224" s="3" t="s">
        <v>1585</v>
      </c>
      <c r="C224" s="4" t="str">
        <f t="shared" si="169"/>
        <v>61.075407886787175</v>
      </c>
      <c r="D224" s="4">
        <f t="shared" si="157"/>
        <v>61.075407886787097</v>
      </c>
      <c r="E224" s="3" t="s">
        <v>1737</v>
      </c>
      <c r="F224" s="4" t="str">
        <f t="shared" si="170"/>
        <v>104.98328059970915</v>
      </c>
      <c r="G224" s="4">
        <f t="shared" si="158"/>
        <v>104.983280599709</v>
      </c>
      <c r="H224" s="3" t="s">
        <v>1889</v>
      </c>
      <c r="I224" s="4" t="str">
        <f t="shared" si="171"/>
        <v>119.28135877708192</v>
      </c>
      <c r="J224" s="4">
        <f t="shared" si="159"/>
        <v>119.281358777081</v>
      </c>
      <c r="K224" s="3" t="s">
        <v>2041</v>
      </c>
      <c r="L224" s="4" t="str">
        <f t="shared" si="172"/>
        <v>77.5562760953102</v>
      </c>
      <c r="M224" s="4">
        <f t="shared" si="160"/>
        <v>77.556276095310196</v>
      </c>
      <c r="N224" s="3" t="s">
        <v>2193</v>
      </c>
      <c r="O224" s="4" t="str">
        <f t="shared" si="173"/>
        <v>88.8782761269331</v>
      </c>
      <c r="P224" s="4">
        <f t="shared" si="161"/>
        <v>88.878276126933102</v>
      </c>
      <c r="Q224" s="18" t="s">
        <v>2345</v>
      </c>
      <c r="R224" s="4" t="str">
        <f t="shared" si="174"/>
        <v>118.94722183134505</v>
      </c>
      <c r="S224" s="4">
        <f t="shared" si="162"/>
        <v>118.947221831345</v>
      </c>
      <c r="T224" s="3" t="s">
        <v>2518</v>
      </c>
      <c r="U224" s="4" t="str">
        <f t="shared" si="175"/>
        <v>98.0708241630828</v>
      </c>
      <c r="V224" s="4">
        <f t="shared" si="163"/>
        <v>98.070824163082804</v>
      </c>
      <c r="W224" s="3" t="s">
        <v>2670</v>
      </c>
      <c r="X224" s="4" t="str">
        <f t="shared" si="176"/>
        <v>116.75408060456022</v>
      </c>
      <c r="Y224" s="4">
        <f t="shared" si="164"/>
        <v>116.75408060456</v>
      </c>
      <c r="Z224" s="3" t="s">
        <v>2822</v>
      </c>
      <c r="AA224" s="4" t="str">
        <f t="shared" si="177"/>
        <v>170.26018469275468</v>
      </c>
      <c r="AB224" s="4">
        <f t="shared" si="165"/>
        <v>170.260184692754</v>
      </c>
      <c r="AC224" s="3" t="s">
        <v>2974</v>
      </c>
      <c r="AD224" s="4" t="str">
        <f t="shared" si="178"/>
        <v>109.33025927616666</v>
      </c>
      <c r="AE224" s="4">
        <f t="shared" si="166"/>
        <v>109.330259276166</v>
      </c>
      <c r="AF224" s="4">
        <f t="shared" si="167"/>
        <v>106.51371700537281</v>
      </c>
    </row>
    <row r="225" spans="1:32" x14ac:dyDescent="0.3">
      <c r="A225">
        <f t="shared" si="168"/>
        <v>61</v>
      </c>
      <c r="B225" s="3" t="s">
        <v>1586</v>
      </c>
      <c r="C225" s="4" t="str">
        <f t="shared" si="169"/>
        <v>66.8488442539494</v>
      </c>
      <c r="D225" s="4">
        <f t="shared" si="157"/>
        <v>66.848844253949395</v>
      </c>
      <c r="E225" s="3" t="s">
        <v>1738</v>
      </c>
      <c r="F225" s="4" t="str">
        <f t="shared" si="170"/>
        <v>104.98328059970915</v>
      </c>
      <c r="G225" s="4">
        <f t="shared" si="158"/>
        <v>104.983280599709</v>
      </c>
      <c r="H225" s="3" t="s">
        <v>1890</v>
      </c>
      <c r="I225" s="4" t="str">
        <f t="shared" si="171"/>
        <v>131.25498399312536</v>
      </c>
      <c r="J225" s="4">
        <f t="shared" si="159"/>
        <v>131.25498399312499</v>
      </c>
      <c r="K225" s="3" t="s">
        <v>2042</v>
      </c>
      <c r="L225" s="4" t="str">
        <f t="shared" si="172"/>
        <v>71.11514477093726</v>
      </c>
      <c r="M225" s="4">
        <f t="shared" si="160"/>
        <v>71.115144770937206</v>
      </c>
      <c r="N225" s="3" t="s">
        <v>2194</v>
      </c>
      <c r="O225" s="4" t="str">
        <f t="shared" si="173"/>
        <v>102.25241591545806</v>
      </c>
      <c r="P225" s="4">
        <f t="shared" si="161"/>
        <v>102.252415915458</v>
      </c>
      <c r="Q225" s="18" t="s">
        <v>2346</v>
      </c>
      <c r="R225" s="4" t="str">
        <f t="shared" si="174"/>
        <v>118.92740480753962</v>
      </c>
      <c r="S225" s="4">
        <f t="shared" si="162"/>
        <v>118.92740480753901</v>
      </c>
      <c r="T225" s="3" t="s">
        <v>2519</v>
      </c>
      <c r="U225" s="4" t="str">
        <f t="shared" si="175"/>
        <v>97.55093867864456</v>
      </c>
      <c r="V225" s="4">
        <f t="shared" si="163"/>
        <v>97.550938678644499</v>
      </c>
      <c r="W225" s="3" t="s">
        <v>2671</v>
      </c>
      <c r="X225" s="4" t="str">
        <f t="shared" si="176"/>
        <v>128.94525117959805</v>
      </c>
      <c r="Y225" s="4">
        <f t="shared" si="164"/>
        <v>128.94525117959799</v>
      </c>
      <c r="Z225" s="3" t="s">
        <v>2823</v>
      </c>
      <c r="AA225" s="4" t="str">
        <f t="shared" si="177"/>
        <v>179.16416011987027</v>
      </c>
      <c r="AB225" s="4">
        <f t="shared" si="165"/>
        <v>179.16416011986999</v>
      </c>
      <c r="AC225" s="3" t="s">
        <v>2975</v>
      </c>
      <c r="AD225" s="4" t="str">
        <f t="shared" si="178"/>
        <v>109.46819419893406</v>
      </c>
      <c r="AE225" s="4">
        <f t="shared" si="166"/>
        <v>109.468194198934</v>
      </c>
      <c r="AF225" s="4">
        <f t="shared" si="167"/>
        <v>111.0510618517764</v>
      </c>
    </row>
    <row r="226" spans="1:32" x14ac:dyDescent="0.3">
      <c r="A226">
        <f t="shared" si="168"/>
        <v>62</v>
      </c>
      <c r="B226" s="3" t="s">
        <v>1587</v>
      </c>
      <c r="C226" s="4" t="str">
        <f t="shared" si="169"/>
        <v>56.47986167736398</v>
      </c>
      <c r="D226" s="4">
        <f t="shared" si="157"/>
        <v>56.4798616773639</v>
      </c>
      <c r="E226" s="3" t="s">
        <v>1739</v>
      </c>
      <c r="F226" s="4" t="str">
        <f t="shared" si="170"/>
        <v>110.14624416726927</v>
      </c>
      <c r="G226" s="4">
        <f t="shared" si="158"/>
        <v>110.146244167269</v>
      </c>
      <c r="H226" s="3" t="s">
        <v>1891</v>
      </c>
      <c r="I226" s="4" t="str">
        <f t="shared" si="171"/>
        <v>133.4416398509233</v>
      </c>
      <c r="J226" s="4">
        <f t="shared" si="159"/>
        <v>133.441639850923</v>
      </c>
      <c r="K226" s="3" t="s">
        <v>2043</v>
      </c>
      <c r="L226" s="4" t="str">
        <f t="shared" si="172"/>
        <v>74.84059546423423</v>
      </c>
      <c r="M226" s="4">
        <f t="shared" si="160"/>
        <v>74.840595464234198</v>
      </c>
      <c r="N226" s="3" t="s">
        <v>2195</v>
      </c>
      <c r="O226" s="4" t="str">
        <f t="shared" si="173"/>
        <v>110.77360225191457</v>
      </c>
      <c r="P226" s="4">
        <f t="shared" si="161"/>
        <v>110.773602251914</v>
      </c>
      <c r="Q226" s="18" t="s">
        <v>2347</v>
      </c>
      <c r="R226" s="4" t="str">
        <f t="shared" si="174"/>
        <v>119.03609513468513</v>
      </c>
      <c r="S226" s="4">
        <f t="shared" si="162"/>
        <v>119.036095134685</v>
      </c>
      <c r="T226" s="3" t="s">
        <v>2520</v>
      </c>
      <c r="U226" s="4" t="str">
        <f t="shared" si="175"/>
        <v>97.58257252261176</v>
      </c>
      <c r="V226" s="4">
        <f t="shared" si="163"/>
        <v>97.582572522611699</v>
      </c>
      <c r="W226" s="3" t="s">
        <v>2672</v>
      </c>
      <c r="X226" s="4" t="str">
        <f t="shared" si="176"/>
        <v>129.3448092663187</v>
      </c>
      <c r="Y226" s="4">
        <f t="shared" si="164"/>
        <v>129.34480926631801</v>
      </c>
      <c r="Z226" s="3" t="s">
        <v>2824</v>
      </c>
      <c r="AA226" s="4" t="str">
        <f t="shared" si="177"/>
        <v>176.64302689424113</v>
      </c>
      <c r="AB226" s="4">
        <f t="shared" si="165"/>
        <v>176.64302689424099</v>
      </c>
      <c r="AC226" s="3" t="s">
        <v>2976</v>
      </c>
      <c r="AD226" s="4" t="str">
        <f t="shared" si="178"/>
        <v>131.9890540908199</v>
      </c>
      <c r="AE226" s="4">
        <f t="shared" si="166"/>
        <v>131.989054090819</v>
      </c>
      <c r="AF226" s="4">
        <f t="shared" si="167"/>
        <v>114.02775013203787</v>
      </c>
    </row>
    <row r="227" spans="1:32" x14ac:dyDescent="0.3">
      <c r="A227">
        <f t="shared" si="168"/>
        <v>63</v>
      </c>
      <c r="B227" s="3" t="s">
        <v>1588</v>
      </c>
      <c r="C227" s="4" t="str">
        <f t="shared" si="169"/>
        <v>56.37787095659666</v>
      </c>
      <c r="D227" s="4">
        <f t="shared" si="157"/>
        <v>56.377870956596603</v>
      </c>
      <c r="E227" s="3" t="s">
        <v>1740</v>
      </c>
      <c r="F227" s="4" t="str">
        <f t="shared" si="170"/>
        <v>110.14624416726927</v>
      </c>
      <c r="G227" s="4">
        <f t="shared" si="158"/>
        <v>110.146244167269</v>
      </c>
      <c r="H227" s="3" t="s">
        <v>1892</v>
      </c>
      <c r="I227" s="4" t="str">
        <f t="shared" si="171"/>
        <v>133.0284887842891</v>
      </c>
      <c r="J227" s="4">
        <f t="shared" si="159"/>
        <v>133.02848878428901</v>
      </c>
      <c r="K227" s="3" t="s">
        <v>2044</v>
      </c>
      <c r="L227" s="4" t="str">
        <f t="shared" si="172"/>
        <v>77.84698343535612</v>
      </c>
      <c r="M227" s="4">
        <f t="shared" si="160"/>
        <v>77.846983435356094</v>
      </c>
      <c r="N227" s="3" t="s">
        <v>2196</v>
      </c>
      <c r="O227" s="4" t="str">
        <f t="shared" si="173"/>
        <v>102.57965357466556</v>
      </c>
      <c r="P227" s="4">
        <f t="shared" si="161"/>
        <v>102.579653574665</v>
      </c>
      <c r="Q227" s="18" t="s">
        <v>2348</v>
      </c>
      <c r="R227" s="4" t="str">
        <f t="shared" si="174"/>
        <v>118.8556714962061</v>
      </c>
      <c r="S227" s="4">
        <f t="shared" si="162"/>
        <v>118.855671496206</v>
      </c>
      <c r="T227" s="3" t="s">
        <v>2521</v>
      </c>
      <c r="U227" s="4" t="str">
        <f t="shared" si="175"/>
        <v>97.19612583589452</v>
      </c>
      <c r="V227" s="4">
        <f t="shared" si="163"/>
        <v>97.196125835894506</v>
      </c>
      <c r="W227" s="3" t="s">
        <v>2673</v>
      </c>
      <c r="X227" s="4" t="str">
        <f t="shared" si="176"/>
        <v>129.0474658659279</v>
      </c>
      <c r="Y227" s="4">
        <f t="shared" si="164"/>
        <v>129.04746586592699</v>
      </c>
      <c r="Z227" s="3" t="s">
        <v>2825</v>
      </c>
      <c r="AA227" s="4" t="str">
        <f t="shared" si="177"/>
        <v>178.46830901467115</v>
      </c>
      <c r="AB227" s="4">
        <f t="shared" si="165"/>
        <v>178.46830901467101</v>
      </c>
      <c r="AC227" s="3" t="s">
        <v>2977</v>
      </c>
      <c r="AD227" s="4" t="str">
        <f t="shared" si="178"/>
        <v>132.1224087690433</v>
      </c>
      <c r="AE227" s="4">
        <f t="shared" si="166"/>
        <v>132.12240876904301</v>
      </c>
      <c r="AF227" s="4">
        <f t="shared" si="167"/>
        <v>113.56692218999174</v>
      </c>
    </row>
    <row r="228" spans="1:32" x14ac:dyDescent="0.3">
      <c r="A228">
        <f t="shared" si="168"/>
        <v>64</v>
      </c>
      <c r="B228" s="3" t="s">
        <v>1589</v>
      </c>
      <c r="C228" s="4" t="str">
        <f t="shared" si="169"/>
        <v>52.17049339023656</v>
      </c>
      <c r="D228" s="4">
        <f t="shared" si="157"/>
        <v>52.170493390236501</v>
      </c>
      <c r="E228" s="3" t="s">
        <v>1741</v>
      </c>
      <c r="F228" s="4" t="str">
        <f t="shared" si="170"/>
        <v>108.85374914086898</v>
      </c>
      <c r="G228" s="4">
        <f t="shared" si="158"/>
        <v>108.853749140868</v>
      </c>
      <c r="H228" s="3" t="s">
        <v>1893</v>
      </c>
      <c r="I228" s="4" t="str">
        <f t="shared" si="171"/>
        <v>131.10094747952076</v>
      </c>
      <c r="J228" s="4">
        <f t="shared" si="159"/>
        <v>131.10094747951999</v>
      </c>
      <c r="K228" s="3" t="s">
        <v>2045</v>
      </c>
      <c r="L228" s="4" t="str">
        <f t="shared" si="172"/>
        <v>74.79653886931156</v>
      </c>
      <c r="M228" s="4">
        <f t="shared" si="160"/>
        <v>74.796538869311505</v>
      </c>
      <c r="N228" s="3" t="s">
        <v>2197</v>
      </c>
      <c r="O228" s="4" t="str">
        <f t="shared" si="173"/>
        <v>110.75751478924849</v>
      </c>
      <c r="P228" s="4">
        <f t="shared" si="161"/>
        <v>110.75751478924801</v>
      </c>
      <c r="Q228" s="18" t="s">
        <v>2349</v>
      </c>
      <c r="R228" s="4" t="str">
        <f t="shared" si="174"/>
        <v>119.2225253779203</v>
      </c>
      <c r="S228" s="4">
        <f t="shared" si="162"/>
        <v>119.22252537791999</v>
      </c>
      <c r="T228" s="3" t="s">
        <v>2522</v>
      </c>
      <c r="U228" s="4" t="str">
        <f t="shared" si="175"/>
        <v>86.70719680250627</v>
      </c>
      <c r="V228" s="4">
        <f t="shared" si="163"/>
        <v>86.707196802506203</v>
      </c>
      <c r="W228" s="3" t="s">
        <v>2674</v>
      </c>
      <c r="X228" s="4" t="str">
        <f t="shared" si="176"/>
        <v>116.46966589100185</v>
      </c>
      <c r="Y228" s="4">
        <f t="shared" si="164"/>
        <v>116.469665891001</v>
      </c>
      <c r="Z228" s="3" t="s">
        <v>2826</v>
      </c>
      <c r="AA228" s="4" t="str">
        <f t="shared" si="177"/>
        <v>177.71747777474948</v>
      </c>
      <c r="AB228" s="4">
        <f t="shared" si="165"/>
        <v>177.717477774749</v>
      </c>
      <c r="AC228" s="3" t="s">
        <v>2978</v>
      </c>
      <c r="AD228" s="4" t="str">
        <f t="shared" si="178"/>
        <v>120.6589042295272</v>
      </c>
      <c r="AE228" s="4">
        <f t="shared" si="166"/>
        <v>120.658904229527</v>
      </c>
      <c r="AF228" s="4">
        <f t="shared" si="167"/>
        <v>109.84550137448871</v>
      </c>
    </row>
    <row r="229" spans="1:32" x14ac:dyDescent="0.3">
      <c r="A229">
        <f t="shared" si="168"/>
        <v>65</v>
      </c>
      <c r="B229" s="3" t="s">
        <v>1590</v>
      </c>
      <c r="C229" s="4" t="str">
        <f t="shared" si="169"/>
        <v>52.03656217594791</v>
      </c>
      <c r="D229" s="4">
        <f t="shared" ref="D229:D260" si="179">C229+0</f>
        <v>52.0365621759479</v>
      </c>
      <c r="E229" s="3" t="s">
        <v>1742</v>
      </c>
      <c r="F229" s="4" t="str">
        <f t="shared" si="170"/>
        <v>110.81880028870685</v>
      </c>
      <c r="G229" s="4">
        <f t="shared" ref="G229:G260" si="180">F229+0</f>
        <v>110.818800288706</v>
      </c>
      <c r="H229" s="3" t="s">
        <v>1894</v>
      </c>
      <c r="I229" s="4" t="str">
        <f t="shared" si="171"/>
        <v>132.62579493122718</v>
      </c>
      <c r="J229" s="4">
        <f t="shared" ref="J229:J260" si="181">I229+0</f>
        <v>132.62579493122701</v>
      </c>
      <c r="K229" s="3" t="s">
        <v>2046</v>
      </c>
      <c r="L229" s="4" t="str">
        <f t="shared" si="172"/>
        <v>77.82008468259544</v>
      </c>
      <c r="M229" s="4">
        <f t="shared" ref="M229:M260" si="182">L229+0</f>
        <v>77.820084682595393</v>
      </c>
      <c r="N229" s="3" t="s">
        <v>2198</v>
      </c>
      <c r="O229" s="4" t="str">
        <f t="shared" si="173"/>
        <v>103.63216051527235</v>
      </c>
      <c r="P229" s="4">
        <f t="shared" ref="P229:P260" si="183">O229+0</f>
        <v>103.63216051527201</v>
      </c>
      <c r="Q229" s="18" t="s">
        <v>2350</v>
      </c>
      <c r="R229" s="4" t="str">
        <f t="shared" si="174"/>
        <v>119.37800643484887</v>
      </c>
      <c r="S229" s="4">
        <f t="shared" ref="S229:S260" si="184">R229+0</f>
        <v>119.378006434848</v>
      </c>
      <c r="T229" s="3" t="s">
        <v>2523</v>
      </c>
      <c r="U229" s="4" t="str">
        <f t="shared" si="175"/>
        <v>97.4144308394543</v>
      </c>
      <c r="V229" s="4">
        <f t="shared" ref="V229:V260" si="185">U229+0</f>
        <v>97.414430839454297</v>
      </c>
      <c r="W229" s="3" t="s">
        <v>2675</v>
      </c>
      <c r="X229" s="4" t="str">
        <f t="shared" si="176"/>
        <v>116.63728884581148</v>
      </c>
      <c r="Y229" s="4">
        <f t="shared" ref="Y229:Y260" si="186">X229+0</f>
        <v>116.637288845811</v>
      </c>
      <c r="Z229" s="3" t="s">
        <v>2827</v>
      </c>
      <c r="AA229" s="4" t="str">
        <f t="shared" si="177"/>
        <v>178.34408190277273</v>
      </c>
      <c r="AB229" s="4">
        <f t="shared" ref="AB229:AB260" si="187">AA229+0</f>
        <v>178.34408190277199</v>
      </c>
      <c r="AC229" s="3" t="s">
        <v>2979</v>
      </c>
      <c r="AD229" s="4" t="str">
        <f t="shared" si="178"/>
        <v>100.87329150827927</v>
      </c>
      <c r="AE229" s="4">
        <f t="shared" ref="AE229:AE260" si="188">AD229+0</f>
        <v>100.873291508279</v>
      </c>
      <c r="AF229" s="4">
        <f t="shared" ref="AF229:AF260" si="189">(D229+G229+J229+M229+P229+S229+V229+Y229+AB229+AE229)/10</f>
        <v>108.95805021249127</v>
      </c>
    </row>
    <row r="230" spans="1:32" x14ac:dyDescent="0.3">
      <c r="A230">
        <f t="shared" ref="A230:A264" si="190">A229+1</f>
        <v>66</v>
      </c>
      <c r="B230" s="3" t="s">
        <v>1591</v>
      </c>
      <c r="C230" s="4" t="str">
        <f t="shared" si="169"/>
        <v>52.29114395560781</v>
      </c>
      <c r="D230" s="4">
        <f t="shared" si="179"/>
        <v>52.291143955607801</v>
      </c>
      <c r="E230" s="3" t="s">
        <v>1743</v>
      </c>
      <c r="F230" s="4" t="str">
        <f t="shared" si="170"/>
        <v>111.25766519572365</v>
      </c>
      <c r="G230" s="4">
        <f t="shared" si="180"/>
        <v>111.25766519572301</v>
      </c>
      <c r="H230" s="3" t="s">
        <v>1895</v>
      </c>
      <c r="I230" s="4" t="str">
        <f t="shared" si="171"/>
        <v>121.62053573096054</v>
      </c>
      <c r="J230" s="4">
        <f t="shared" si="181"/>
        <v>121.62053573096</v>
      </c>
      <c r="K230" s="3" t="s">
        <v>2047</v>
      </c>
      <c r="L230" s="4" t="str">
        <f t="shared" si="172"/>
        <v>73.43942059548594</v>
      </c>
      <c r="M230" s="4">
        <f t="shared" si="182"/>
        <v>73.439420595485899</v>
      </c>
      <c r="N230" s="3" t="s">
        <v>2199</v>
      </c>
      <c r="O230" s="4" t="str">
        <f t="shared" si="173"/>
        <v>103.63755079559793</v>
      </c>
      <c r="P230" s="4">
        <f t="shared" si="183"/>
        <v>103.63755079559699</v>
      </c>
      <c r="Q230" s="18" t="s">
        <v>2351</v>
      </c>
      <c r="R230" s="4" t="str">
        <f t="shared" si="174"/>
        <v>154.92968598540423</v>
      </c>
      <c r="S230" s="4">
        <f t="shared" si="184"/>
        <v>154.92968598540401</v>
      </c>
      <c r="T230" s="3" t="s">
        <v>2524</v>
      </c>
      <c r="U230" s="4" t="str">
        <f t="shared" si="175"/>
        <v>97.66098087414439</v>
      </c>
      <c r="V230" s="4">
        <f t="shared" si="185"/>
        <v>97.6609808741443</v>
      </c>
      <c r="W230" s="3" t="s">
        <v>2676</v>
      </c>
      <c r="X230" s="4" t="str">
        <f t="shared" si="176"/>
        <v>129.1151251993536</v>
      </c>
      <c r="Y230" s="4">
        <f t="shared" si="186"/>
        <v>129.115125199353</v>
      </c>
      <c r="Z230" s="3" t="s">
        <v>2828</v>
      </c>
      <c r="AA230" s="4" t="str">
        <f t="shared" si="177"/>
        <v>177.71414236447575</v>
      </c>
      <c r="AB230" s="4">
        <f t="shared" si="187"/>
        <v>177.71414236447501</v>
      </c>
      <c r="AC230" s="3" t="s">
        <v>2980</v>
      </c>
      <c r="AD230" s="4" t="str">
        <f t="shared" si="178"/>
        <v>131.5054358909093</v>
      </c>
      <c r="AE230" s="4">
        <f t="shared" si="188"/>
        <v>131.50543589090901</v>
      </c>
      <c r="AF230" s="4">
        <f t="shared" si="189"/>
        <v>115.31716865876592</v>
      </c>
    </row>
    <row r="231" spans="1:32" x14ac:dyDescent="0.3">
      <c r="A231">
        <f t="shared" si="190"/>
        <v>67</v>
      </c>
      <c r="B231" s="3" t="s">
        <v>1592</v>
      </c>
      <c r="C231" s="4" t="str">
        <f t="shared" si="169"/>
        <v>58.90582268215151</v>
      </c>
      <c r="D231" s="4">
        <f t="shared" si="179"/>
        <v>58.905822682151502</v>
      </c>
      <c r="E231" s="3" t="s">
        <v>1744</v>
      </c>
      <c r="F231" s="4" t="str">
        <f t="shared" si="170"/>
        <v>76.14267927611904</v>
      </c>
      <c r="G231" s="4">
        <f t="shared" si="180"/>
        <v>76.142679276118997</v>
      </c>
      <c r="H231" s="3" t="s">
        <v>1896</v>
      </c>
      <c r="I231" s="4" t="str">
        <f t="shared" si="171"/>
        <v>131.0691448416987</v>
      </c>
      <c r="J231" s="4">
        <f t="shared" si="181"/>
        <v>131.06914484169801</v>
      </c>
      <c r="K231" s="3" t="s">
        <v>2048</v>
      </c>
      <c r="L231" s="4" t="str">
        <f t="shared" si="172"/>
        <v>73.52114405757568</v>
      </c>
      <c r="M231" s="4">
        <f t="shared" si="182"/>
        <v>73.521144057575597</v>
      </c>
      <c r="N231" s="3" t="s">
        <v>2200</v>
      </c>
      <c r="O231" s="4" t="str">
        <f t="shared" si="173"/>
        <v>110.97338205591198</v>
      </c>
      <c r="P231" s="4">
        <f t="shared" si="183"/>
        <v>110.973382055911</v>
      </c>
      <c r="Q231" s="18" t="s">
        <v>2352</v>
      </c>
      <c r="R231" s="4" t="str">
        <f t="shared" si="174"/>
        <v>119.03317880476544</v>
      </c>
      <c r="S231" s="4">
        <f t="shared" si="184"/>
        <v>119.033178804765</v>
      </c>
      <c r="T231" s="3" t="s">
        <v>2525</v>
      </c>
      <c r="U231" s="4" t="str">
        <f t="shared" si="175"/>
        <v>124.14441508746773</v>
      </c>
      <c r="V231" s="4">
        <f t="shared" si="185"/>
        <v>124.144415087467</v>
      </c>
      <c r="W231" s="3" t="s">
        <v>2677</v>
      </c>
      <c r="X231" s="4" t="str">
        <f t="shared" si="176"/>
        <v>116.92782088517869</v>
      </c>
      <c r="Y231" s="4">
        <f t="shared" si="186"/>
        <v>116.92782088517799</v>
      </c>
      <c r="Z231" s="3" t="s">
        <v>2829</v>
      </c>
      <c r="AA231" s="4" t="str">
        <f t="shared" si="177"/>
        <v>178.5044008939714</v>
      </c>
      <c r="AB231" s="4">
        <f t="shared" si="187"/>
        <v>178.504400893971</v>
      </c>
      <c r="AC231" s="3" t="s">
        <v>2981</v>
      </c>
      <c r="AD231" s="4" t="str">
        <f t="shared" si="178"/>
        <v>108.70032473644005</v>
      </c>
      <c r="AE231" s="4">
        <f t="shared" si="188"/>
        <v>108.70032473644</v>
      </c>
      <c r="AF231" s="4">
        <f t="shared" si="189"/>
        <v>109.79223133212761</v>
      </c>
    </row>
    <row r="232" spans="1:32" x14ac:dyDescent="0.3">
      <c r="A232">
        <f t="shared" si="190"/>
        <v>68</v>
      </c>
      <c r="B232" s="3" t="s">
        <v>1593</v>
      </c>
      <c r="C232" s="4" t="str">
        <f t="shared" si="169"/>
        <v>41.66542667912001</v>
      </c>
      <c r="D232" s="4">
        <f t="shared" si="179"/>
        <v>41.665426679120003</v>
      </c>
      <c r="E232" s="3" t="s">
        <v>1745</v>
      </c>
      <c r="F232" s="4" t="str">
        <f t="shared" si="170"/>
        <v>85.93615845411482</v>
      </c>
      <c r="G232" s="4">
        <f t="shared" si="180"/>
        <v>85.936158454114803</v>
      </c>
      <c r="H232" s="3" t="s">
        <v>1897</v>
      </c>
      <c r="I232" s="4" t="str">
        <f t="shared" si="171"/>
        <v>121.88104411711303</v>
      </c>
      <c r="J232" s="4">
        <f t="shared" si="181"/>
        <v>121.88104411711301</v>
      </c>
      <c r="K232" s="3" t="s">
        <v>2049</v>
      </c>
      <c r="L232" s="4" t="str">
        <f t="shared" si="172"/>
        <v>73.45301981313085</v>
      </c>
      <c r="M232" s="4">
        <f t="shared" si="182"/>
        <v>73.453019813130794</v>
      </c>
      <c r="N232" s="3" t="s">
        <v>2201</v>
      </c>
      <c r="O232" s="4" t="str">
        <f t="shared" si="173"/>
        <v>97.56564632883672</v>
      </c>
      <c r="P232" s="4">
        <f t="shared" si="183"/>
        <v>97.565646328836706</v>
      </c>
      <c r="Q232" s="18" t="s">
        <v>2353</v>
      </c>
      <c r="R232" s="4" t="str">
        <f t="shared" si="174"/>
        <v>119.27908185413408</v>
      </c>
      <c r="S232" s="4">
        <f t="shared" si="184"/>
        <v>119.27908185413401</v>
      </c>
      <c r="T232" s="3" t="s">
        <v>2526</v>
      </c>
      <c r="U232" s="4" t="str">
        <f t="shared" si="175"/>
        <v>86.24123357054575</v>
      </c>
      <c r="V232" s="4">
        <f t="shared" si="185"/>
        <v>86.241233570545702</v>
      </c>
      <c r="W232" s="3" t="s">
        <v>2678</v>
      </c>
      <c r="X232" s="4" t="str">
        <f t="shared" si="176"/>
        <v>138.89064074181212</v>
      </c>
      <c r="Y232" s="4">
        <f t="shared" si="186"/>
        <v>138.89064074181201</v>
      </c>
      <c r="Z232" s="3" t="s">
        <v>2830</v>
      </c>
      <c r="AA232" s="4" t="str">
        <f t="shared" si="177"/>
        <v>178.42057797806336</v>
      </c>
      <c r="AB232" s="4">
        <f t="shared" si="187"/>
        <v>178.42057797806299</v>
      </c>
      <c r="AC232" s="3" t="s">
        <v>2982</v>
      </c>
      <c r="AD232" s="4" t="str">
        <f t="shared" si="178"/>
        <v>100.61148484869193</v>
      </c>
      <c r="AE232" s="4">
        <f t="shared" si="188"/>
        <v>100.61148484869101</v>
      </c>
      <c r="AF232" s="4">
        <f t="shared" si="189"/>
        <v>104.3944314385561</v>
      </c>
    </row>
    <row r="233" spans="1:32" x14ac:dyDescent="0.3">
      <c r="A233">
        <f t="shared" si="190"/>
        <v>69</v>
      </c>
      <c r="B233" s="3" t="s">
        <v>1594</v>
      </c>
      <c r="C233" s="4" t="str">
        <f t="shared" si="169"/>
        <v>43.374073191513595</v>
      </c>
      <c r="D233" s="4">
        <f t="shared" si="179"/>
        <v>43.374073191513503</v>
      </c>
      <c r="E233" s="3" t="s">
        <v>1746</v>
      </c>
      <c r="F233" s="4" t="str">
        <f t="shared" si="170"/>
        <v>108.85651147421181</v>
      </c>
      <c r="G233" s="4">
        <f t="shared" si="180"/>
        <v>108.856511474211</v>
      </c>
      <c r="H233" s="3" t="s">
        <v>1898</v>
      </c>
      <c r="I233" s="4" t="str">
        <f t="shared" si="171"/>
        <v>119.32229753364714</v>
      </c>
      <c r="J233" s="4">
        <f t="shared" si="181"/>
        <v>119.322297533647</v>
      </c>
      <c r="K233" s="3" t="s">
        <v>2050</v>
      </c>
      <c r="L233" s="4" t="str">
        <f t="shared" si="172"/>
        <v>73.42612642514021</v>
      </c>
      <c r="M233" s="4">
        <f t="shared" si="182"/>
        <v>73.426126425140197</v>
      </c>
      <c r="N233" s="3" t="s">
        <v>2202</v>
      </c>
      <c r="O233" s="4" t="str">
        <f t="shared" si="173"/>
        <v>115.83801215353951</v>
      </c>
      <c r="P233" s="4">
        <f t="shared" si="183"/>
        <v>115.838012153539</v>
      </c>
      <c r="Q233" s="18" t="s">
        <v>2354</v>
      </c>
      <c r="R233" s="4" t="str">
        <f t="shared" si="174"/>
        <v>130.93400227688397</v>
      </c>
      <c r="S233" s="4">
        <f t="shared" si="184"/>
        <v>130.93400227688301</v>
      </c>
      <c r="T233" s="3" t="s">
        <v>2527</v>
      </c>
      <c r="U233" s="4" t="str">
        <f t="shared" si="175"/>
        <v>98.01162946559987</v>
      </c>
      <c r="V233" s="4">
        <f t="shared" si="185"/>
        <v>98.011629465599796</v>
      </c>
      <c r="W233" s="3" t="s">
        <v>2679</v>
      </c>
      <c r="X233" s="4" t="str">
        <f t="shared" si="176"/>
        <v>116.69557743636389</v>
      </c>
      <c r="Y233" s="4">
        <f t="shared" si="186"/>
        <v>116.695577436363</v>
      </c>
      <c r="Z233" s="3" t="s">
        <v>2831</v>
      </c>
      <c r="AA233" s="4" t="str">
        <f t="shared" si="177"/>
        <v>177.22489014733583</v>
      </c>
      <c r="AB233" s="4">
        <f t="shared" si="187"/>
        <v>177.224890147335</v>
      </c>
      <c r="AC233" s="3" t="s">
        <v>2983</v>
      </c>
      <c r="AD233" s="4" t="str">
        <f t="shared" si="178"/>
        <v>132.21411201219118</v>
      </c>
      <c r="AE233" s="4">
        <f t="shared" si="188"/>
        <v>132.21411201219101</v>
      </c>
      <c r="AF233" s="4">
        <f t="shared" si="189"/>
        <v>111.58972321164227</v>
      </c>
    </row>
    <row r="234" spans="1:32" x14ac:dyDescent="0.3">
      <c r="A234">
        <f t="shared" si="190"/>
        <v>70</v>
      </c>
      <c r="B234" s="3" t="s">
        <v>1595</v>
      </c>
      <c r="C234" s="4" t="str">
        <f t="shared" si="169"/>
        <v>61.29141034840324</v>
      </c>
      <c r="D234" s="4">
        <f t="shared" si="179"/>
        <v>61.291410348403197</v>
      </c>
      <c r="E234" s="3" t="s">
        <v>1747</v>
      </c>
      <c r="F234" s="4" t="str">
        <f t="shared" si="170"/>
        <v>95.45823727276404</v>
      </c>
      <c r="G234" s="4">
        <f t="shared" si="180"/>
        <v>95.458237272763995</v>
      </c>
      <c r="H234" s="3" t="s">
        <v>1899</v>
      </c>
      <c r="I234" s="4" t="str">
        <f t="shared" si="171"/>
        <v>119.31150793026592</v>
      </c>
      <c r="J234" s="4">
        <f t="shared" si="181"/>
        <v>119.31150793026499</v>
      </c>
      <c r="K234" s="3" t="s">
        <v>2051</v>
      </c>
      <c r="L234" s="4" t="str">
        <f t="shared" si="172"/>
        <v>74.46034055057916</v>
      </c>
      <c r="M234" s="4">
        <f t="shared" si="182"/>
        <v>74.460340550579105</v>
      </c>
      <c r="N234" s="3" t="s">
        <v>2203</v>
      </c>
      <c r="O234" s="4" t="str">
        <f t="shared" si="173"/>
        <v>115.53297204816457</v>
      </c>
      <c r="P234" s="4">
        <f t="shared" si="183"/>
        <v>115.532972048164</v>
      </c>
      <c r="Q234" s="18" t="s">
        <v>2355</v>
      </c>
      <c r="R234" s="4" t="str">
        <f t="shared" si="174"/>
        <v>119.45554205830939</v>
      </c>
      <c r="S234" s="4">
        <f t="shared" si="184"/>
        <v>119.45554205830901</v>
      </c>
      <c r="T234" s="3" t="s">
        <v>2528</v>
      </c>
      <c r="U234" s="4" t="str">
        <f t="shared" si="175"/>
        <v>97.36779799043394</v>
      </c>
      <c r="V234" s="4">
        <f t="shared" si="185"/>
        <v>97.3677979904339</v>
      </c>
      <c r="W234" s="3" t="s">
        <v>2680</v>
      </c>
      <c r="X234" s="4" t="str">
        <f t="shared" si="176"/>
        <v>116.82999904288107</v>
      </c>
      <c r="Y234" s="4">
        <f t="shared" si="186"/>
        <v>116.829999042881</v>
      </c>
      <c r="Z234" s="3" t="s">
        <v>2832</v>
      </c>
      <c r="AA234" s="4" t="str">
        <f t="shared" si="177"/>
        <v>178.03686897364895</v>
      </c>
      <c r="AB234" s="4">
        <f t="shared" si="187"/>
        <v>178.03686897364801</v>
      </c>
      <c r="AC234" s="3" t="s">
        <v>2984</v>
      </c>
      <c r="AD234" s="4" t="str">
        <f t="shared" si="178"/>
        <v>100.32917861239783</v>
      </c>
      <c r="AE234" s="4">
        <f t="shared" si="188"/>
        <v>100.329178612397</v>
      </c>
      <c r="AF234" s="4">
        <f t="shared" si="189"/>
        <v>107.80738548278441</v>
      </c>
    </row>
    <row r="235" spans="1:32" x14ac:dyDescent="0.3">
      <c r="A235">
        <f t="shared" si="190"/>
        <v>71</v>
      </c>
      <c r="B235" s="3" t="s">
        <v>1596</v>
      </c>
      <c r="C235" s="4" t="str">
        <f t="shared" si="169"/>
        <v>37.24454820058541</v>
      </c>
      <c r="D235" s="4">
        <f t="shared" si="179"/>
        <v>37.244548200585399</v>
      </c>
      <c r="E235" s="3" t="s">
        <v>1748</v>
      </c>
      <c r="F235" s="4" t="str">
        <f t="shared" si="170"/>
        <v>96.52746055307277</v>
      </c>
      <c r="G235" s="4">
        <f t="shared" si="180"/>
        <v>96.5274605530727</v>
      </c>
      <c r="H235" s="3" t="s">
        <v>1900</v>
      </c>
      <c r="I235" s="4" t="str">
        <f t="shared" si="171"/>
        <v>118.4258297039978</v>
      </c>
      <c r="J235" s="4">
        <f t="shared" si="181"/>
        <v>118.425829703997</v>
      </c>
      <c r="K235" s="3" t="s">
        <v>2052</v>
      </c>
      <c r="L235" s="4" t="str">
        <f t="shared" si="172"/>
        <v>70.55976576720931</v>
      </c>
      <c r="M235" s="4">
        <f t="shared" si="182"/>
        <v>70.559765767209299</v>
      </c>
      <c r="N235" s="3" t="s">
        <v>2204</v>
      </c>
      <c r="O235" s="4" t="str">
        <f t="shared" si="173"/>
        <v>74.821063096539</v>
      </c>
      <c r="P235" s="4">
        <f t="shared" si="183"/>
        <v>74.821063096539007</v>
      </c>
      <c r="Q235" s="18" t="s">
        <v>2356</v>
      </c>
      <c r="R235" s="4" t="str">
        <f t="shared" si="174"/>
        <v>118.93513166844164</v>
      </c>
      <c r="S235" s="4">
        <f t="shared" si="184"/>
        <v>118.935131668441</v>
      </c>
      <c r="T235" s="3" t="s">
        <v>2529</v>
      </c>
      <c r="U235" s="4" t="str">
        <f t="shared" si="175"/>
        <v>97.56174042303063</v>
      </c>
      <c r="V235" s="4">
        <f t="shared" si="185"/>
        <v>97.561740423030599</v>
      </c>
      <c r="W235" s="3" t="s">
        <v>2681</v>
      </c>
      <c r="X235" s="4" t="str">
        <f t="shared" si="176"/>
        <v>116.96727652931438</v>
      </c>
      <c r="Y235" s="4">
        <f t="shared" si="186"/>
        <v>116.96727652931401</v>
      </c>
      <c r="Z235" s="3" t="s">
        <v>2833</v>
      </c>
      <c r="AA235" s="4" t="str">
        <f t="shared" si="177"/>
        <v>177.07033635563252</v>
      </c>
      <c r="AB235" s="4">
        <f t="shared" si="187"/>
        <v>177.07033635563201</v>
      </c>
      <c r="AC235" s="3" t="s">
        <v>2985</v>
      </c>
      <c r="AD235" s="4" t="str">
        <f t="shared" si="178"/>
        <v>132.2104471560149</v>
      </c>
      <c r="AE235" s="4">
        <f t="shared" si="188"/>
        <v>132.210447156014</v>
      </c>
      <c r="AF235" s="4">
        <f t="shared" si="189"/>
        <v>104.03235994538349</v>
      </c>
    </row>
    <row r="236" spans="1:32" x14ac:dyDescent="0.3">
      <c r="A236">
        <f t="shared" si="190"/>
        <v>72</v>
      </c>
      <c r="B236" s="3" t="s">
        <v>1597</v>
      </c>
      <c r="C236" s="4" t="str">
        <f t="shared" si="169"/>
        <v>43.2622954527671</v>
      </c>
      <c r="D236" s="4">
        <f t="shared" si="179"/>
        <v>43.262295452767098</v>
      </c>
      <c r="E236" s="3" t="s">
        <v>1749</v>
      </c>
      <c r="F236" s="4" t="str">
        <f t="shared" si="170"/>
        <v>89.9697173178106</v>
      </c>
      <c r="G236" s="4">
        <f t="shared" si="180"/>
        <v>89.969717317810606</v>
      </c>
      <c r="H236" s="3" t="s">
        <v>1901</v>
      </c>
      <c r="I236" s="4" t="str">
        <f t="shared" si="171"/>
        <v>133.52318047099388</v>
      </c>
      <c r="J236" s="4">
        <f t="shared" si="181"/>
        <v>133.523180470993</v>
      </c>
      <c r="K236" s="3" t="s">
        <v>2053</v>
      </c>
      <c r="L236" s="4" t="str">
        <f t="shared" si="172"/>
        <v>71.22021730126771</v>
      </c>
      <c r="M236" s="4">
        <f t="shared" si="182"/>
        <v>71.220217301267695</v>
      </c>
      <c r="N236" s="3" t="s">
        <v>2205</v>
      </c>
      <c r="O236" s="4" t="str">
        <f t="shared" si="173"/>
        <v>115.60811645187724</v>
      </c>
      <c r="P236" s="4">
        <f t="shared" si="183"/>
        <v>115.608116451877</v>
      </c>
      <c r="Q236" s="18" t="s">
        <v>2357</v>
      </c>
      <c r="R236" s="4" t="str">
        <f t="shared" si="174"/>
        <v>154.91245257843008</v>
      </c>
      <c r="S236" s="4">
        <f t="shared" si="184"/>
        <v>154.91245257842999</v>
      </c>
      <c r="T236" s="3" t="s">
        <v>2530</v>
      </c>
      <c r="U236" s="4" t="str">
        <f t="shared" si="175"/>
        <v>86.20372422962858</v>
      </c>
      <c r="V236" s="4">
        <f t="shared" si="185"/>
        <v>86.203724229628506</v>
      </c>
      <c r="W236" s="3" t="s">
        <v>2682</v>
      </c>
      <c r="X236" s="4" t="str">
        <f t="shared" si="176"/>
        <v>116.5222155815243</v>
      </c>
      <c r="Y236" s="4">
        <f t="shared" si="186"/>
        <v>116.52221558152399</v>
      </c>
      <c r="Z236" s="3" t="s">
        <v>2834</v>
      </c>
      <c r="AA236" s="4" t="str">
        <f t="shared" si="177"/>
        <v>176.9671203808834</v>
      </c>
      <c r="AB236" s="4">
        <f t="shared" si="187"/>
        <v>176.96712038088299</v>
      </c>
      <c r="AC236" s="3" t="s">
        <v>2986</v>
      </c>
      <c r="AD236" s="4" t="str">
        <f t="shared" si="178"/>
        <v>132.24349610011618</v>
      </c>
      <c r="AE236" s="4">
        <f t="shared" si="188"/>
        <v>132.243496100116</v>
      </c>
      <c r="AF236" s="4">
        <f t="shared" si="189"/>
        <v>112.0432535865297</v>
      </c>
    </row>
    <row r="237" spans="1:32" x14ac:dyDescent="0.3">
      <c r="A237">
        <f t="shared" si="190"/>
        <v>73</v>
      </c>
      <c r="B237" s="3" t="s">
        <v>1598</v>
      </c>
      <c r="C237" s="4" t="str">
        <f t="shared" si="169"/>
        <v>36.15922539883671</v>
      </c>
      <c r="D237" s="4">
        <f t="shared" si="179"/>
        <v>36.159225398836703</v>
      </c>
      <c r="E237" s="3" t="s">
        <v>1750</v>
      </c>
      <c r="F237" s="4" t="str">
        <f t="shared" si="170"/>
        <v>76.7120751189835</v>
      </c>
      <c r="G237" s="4">
        <f t="shared" si="180"/>
        <v>76.712075118983506</v>
      </c>
      <c r="H237" s="3" t="s">
        <v>1902</v>
      </c>
      <c r="I237" s="4" t="str">
        <f t="shared" si="171"/>
        <v>131.0442851777954</v>
      </c>
      <c r="J237" s="4">
        <f t="shared" si="181"/>
        <v>131.04428517779499</v>
      </c>
      <c r="K237" s="3" t="s">
        <v>2054</v>
      </c>
      <c r="L237" s="4" t="str">
        <f t="shared" si="172"/>
        <v>74.94736300831624</v>
      </c>
      <c r="M237" s="4">
        <f t="shared" si="182"/>
        <v>74.947363008316202</v>
      </c>
      <c r="N237" s="3" t="s">
        <v>2206</v>
      </c>
      <c r="O237" s="4" t="str">
        <f t="shared" si="173"/>
        <v>96.40802249037574</v>
      </c>
      <c r="P237" s="4">
        <f t="shared" si="183"/>
        <v>96.4080224903757</v>
      </c>
      <c r="Q237" s="18" t="s">
        <v>2358</v>
      </c>
      <c r="R237" s="4" t="str">
        <f t="shared" si="174"/>
        <v>119.7408975794562</v>
      </c>
      <c r="S237" s="4">
        <f t="shared" si="184"/>
        <v>119.740897579456</v>
      </c>
      <c r="T237" s="3" t="s">
        <v>2531</v>
      </c>
      <c r="U237" s="4" t="str">
        <f t="shared" si="175"/>
        <v>98.15841539585045</v>
      </c>
      <c r="V237" s="4">
        <f t="shared" si="185"/>
        <v>98.158415395850398</v>
      </c>
      <c r="W237" s="3" t="s">
        <v>2683</v>
      </c>
      <c r="X237" s="4" t="str">
        <f t="shared" si="176"/>
        <v>116.23712397385053</v>
      </c>
      <c r="Y237" s="4">
        <f t="shared" si="186"/>
        <v>116.23712397385</v>
      </c>
      <c r="Z237" s="3" t="s">
        <v>2835</v>
      </c>
      <c r="AA237" s="4" t="str">
        <f t="shared" si="177"/>
        <v>169.93437542287361</v>
      </c>
      <c r="AB237" s="4">
        <f t="shared" si="187"/>
        <v>169.93437542287299</v>
      </c>
      <c r="AC237" s="3" t="s">
        <v>2987</v>
      </c>
      <c r="AD237" s="4" t="str">
        <f t="shared" si="178"/>
        <v>131.67963128390065</v>
      </c>
      <c r="AE237" s="4">
        <f t="shared" si="188"/>
        <v>131.67963128389999</v>
      </c>
      <c r="AF237" s="4">
        <f t="shared" si="189"/>
        <v>105.10214148502364</v>
      </c>
    </row>
    <row r="238" spans="1:32" x14ac:dyDescent="0.3">
      <c r="A238">
        <f t="shared" si="190"/>
        <v>74</v>
      </c>
      <c r="B238" s="3" t="s">
        <v>1599</v>
      </c>
      <c r="C238" s="4" t="str">
        <f t="shared" si="169"/>
        <v>56.87108755032371</v>
      </c>
      <c r="D238" s="4">
        <f t="shared" si="179"/>
        <v>56.871087550323701</v>
      </c>
      <c r="E238" s="3" t="s">
        <v>1751</v>
      </c>
      <c r="F238" s="4" t="str">
        <f t="shared" si="170"/>
        <v>109.37138368097132</v>
      </c>
      <c r="G238" s="4">
        <f t="shared" si="180"/>
        <v>109.37138368097099</v>
      </c>
      <c r="H238" s="3" t="s">
        <v>1903</v>
      </c>
      <c r="I238" s="4" t="str">
        <f t="shared" si="171"/>
        <v>119.61343255594862</v>
      </c>
      <c r="J238" s="4">
        <f t="shared" si="181"/>
        <v>119.61343255594799</v>
      </c>
      <c r="K238" s="3" t="s">
        <v>2055</v>
      </c>
      <c r="L238" s="4" t="str">
        <f t="shared" si="172"/>
        <v>70.71638256317367</v>
      </c>
      <c r="M238" s="4">
        <f t="shared" si="182"/>
        <v>70.716382563173596</v>
      </c>
      <c r="N238" s="3" t="s">
        <v>2207</v>
      </c>
      <c r="O238" s="4" t="str">
        <f t="shared" si="173"/>
        <v>94.67905256888325</v>
      </c>
      <c r="P238" s="4">
        <f t="shared" si="183"/>
        <v>94.679052568883193</v>
      </c>
      <c r="Q238" s="18" t="s">
        <v>2359</v>
      </c>
      <c r="R238" s="4" t="str">
        <f t="shared" si="174"/>
        <v>118.92543612938915</v>
      </c>
      <c r="S238" s="4">
        <f t="shared" si="184"/>
        <v>118.925436129389</v>
      </c>
      <c r="T238" s="3" t="s">
        <v>2532</v>
      </c>
      <c r="U238" s="4" t="str">
        <f t="shared" si="175"/>
        <v>97.55650796582948</v>
      </c>
      <c r="V238" s="4">
        <f t="shared" si="185"/>
        <v>97.556507965829397</v>
      </c>
      <c r="W238" s="3" t="s">
        <v>2684</v>
      </c>
      <c r="X238" s="4" t="str">
        <f t="shared" si="176"/>
        <v>116.49185636108407</v>
      </c>
      <c r="Y238" s="4">
        <f t="shared" si="186"/>
        <v>116.491856361084</v>
      </c>
      <c r="Z238" s="3" t="s">
        <v>2836</v>
      </c>
      <c r="AA238" s="4" t="str">
        <f t="shared" si="177"/>
        <v>177.69114294838997</v>
      </c>
      <c r="AB238" s="4">
        <f t="shared" si="187"/>
        <v>177.691142948389</v>
      </c>
      <c r="AC238" s="3" t="s">
        <v>2988</v>
      </c>
      <c r="AD238" s="4" t="str">
        <f t="shared" si="178"/>
        <v>119.79153436822551</v>
      </c>
      <c r="AE238" s="4">
        <f t="shared" si="188"/>
        <v>119.791534368225</v>
      </c>
      <c r="AF238" s="4">
        <f t="shared" si="189"/>
        <v>108.17078166922161</v>
      </c>
    </row>
    <row r="239" spans="1:32" x14ac:dyDescent="0.3">
      <c r="A239">
        <f t="shared" si="190"/>
        <v>75</v>
      </c>
      <c r="B239" s="3" t="s">
        <v>1600</v>
      </c>
      <c r="C239" s="4" t="str">
        <f t="shared" ref="C239:C264" si="191">RIGHT(B239,LEN(B239)-4)</f>
        <v>35.1714803443648</v>
      </c>
      <c r="D239" s="4">
        <f t="shared" si="179"/>
        <v>35.171480344364802</v>
      </c>
      <c r="E239" s="3" t="s">
        <v>1752</v>
      </c>
      <c r="F239" s="4" t="str">
        <f t="shared" ref="F239:F264" si="192">RIGHT(E239,LEN(E239)-4)</f>
        <v>109.31855229449303</v>
      </c>
      <c r="G239" s="4">
        <f t="shared" si="180"/>
        <v>109.318552294493</v>
      </c>
      <c r="H239" s="3" t="s">
        <v>1904</v>
      </c>
      <c r="I239" s="4" t="str">
        <f t="shared" ref="I239:I264" si="193">RIGHT(H239,LEN(H239)-4)</f>
        <v>132.9282275471168</v>
      </c>
      <c r="J239" s="4">
        <f t="shared" si="181"/>
        <v>132.92822754711599</v>
      </c>
      <c r="K239" s="3" t="s">
        <v>2056</v>
      </c>
      <c r="L239" s="4" t="str">
        <f t="shared" ref="L239:L264" si="194">RIGHT(K239,LEN(K239)-4)</f>
        <v>81.93047402292473</v>
      </c>
      <c r="M239" s="4">
        <f t="shared" si="182"/>
        <v>81.930474022924699</v>
      </c>
      <c r="N239" s="3" t="s">
        <v>2208</v>
      </c>
      <c r="O239" s="4" t="str">
        <f t="shared" ref="O239:O264" si="195">RIGHT(N239,LEN(N239)-4)</f>
        <v>115.57491255692432</v>
      </c>
      <c r="P239" s="4">
        <f t="shared" si="183"/>
        <v>115.57491255692401</v>
      </c>
      <c r="Q239" s="18" t="s">
        <v>2360</v>
      </c>
      <c r="R239" s="4" t="str">
        <f t="shared" ref="R239:R264" si="196">RIGHT(Q239,LEN(Q239)-4)</f>
        <v>119.02978730056391</v>
      </c>
      <c r="S239" s="4">
        <f t="shared" si="184"/>
        <v>119.029787300563</v>
      </c>
      <c r="T239" s="3" t="s">
        <v>2533</v>
      </c>
      <c r="U239" s="4" t="str">
        <f t="shared" ref="U239:U264" si="197">RIGHT(T239,LEN(T239)-4)</f>
        <v>98.02264468047308</v>
      </c>
      <c r="V239" s="4">
        <f t="shared" si="185"/>
        <v>98.022644680472993</v>
      </c>
      <c r="W239" s="3" t="s">
        <v>2685</v>
      </c>
      <c r="X239" s="4" t="str">
        <f t="shared" ref="X239:X264" si="198">RIGHT(W239,LEN(W239)-4)</f>
        <v>116.53364602128993</v>
      </c>
      <c r="Y239" s="4">
        <f t="shared" si="186"/>
        <v>116.533646021289</v>
      </c>
      <c r="Z239" s="3" t="s">
        <v>2837</v>
      </c>
      <c r="AA239" s="4" t="str">
        <f t="shared" ref="AA239:AA264" si="199">RIGHT(Z239,LEN(Z239)-4)</f>
        <v>136.64126976204258</v>
      </c>
      <c r="AB239" s="4">
        <f t="shared" si="187"/>
        <v>136.64126976204199</v>
      </c>
      <c r="AC239" s="3" t="s">
        <v>2989</v>
      </c>
      <c r="AD239" s="4" t="str">
        <f t="shared" ref="AD239:AD264" si="200">RIGHT(AC239,LEN(AC239)-4)</f>
        <v>120.30518360290607</v>
      </c>
      <c r="AE239" s="4">
        <f t="shared" si="188"/>
        <v>120.305183602906</v>
      </c>
      <c r="AF239" s="4">
        <f t="shared" si="189"/>
        <v>106.54561781330956</v>
      </c>
    </row>
    <row r="240" spans="1:32" x14ac:dyDescent="0.3">
      <c r="A240">
        <f t="shared" si="190"/>
        <v>76</v>
      </c>
      <c r="B240" s="3" t="s">
        <v>1601</v>
      </c>
      <c r="C240" s="4" t="str">
        <f t="shared" si="191"/>
        <v>47.64461115845363</v>
      </c>
      <c r="D240" s="4">
        <f t="shared" si="179"/>
        <v>47.6446111584536</v>
      </c>
      <c r="E240" s="3" t="s">
        <v>1753</v>
      </c>
      <c r="F240" s="4" t="str">
        <f t="shared" si="192"/>
        <v>109.32032185651049</v>
      </c>
      <c r="G240" s="4">
        <f t="shared" si="180"/>
        <v>109.32032185651001</v>
      </c>
      <c r="H240" s="3" t="s">
        <v>1905</v>
      </c>
      <c r="I240" s="4" t="str">
        <f t="shared" si="193"/>
        <v>118.52903976460375</v>
      </c>
      <c r="J240" s="4">
        <f t="shared" si="181"/>
        <v>118.529039764603</v>
      </c>
      <c r="K240" s="3" t="s">
        <v>2057</v>
      </c>
      <c r="L240" s="4" t="str">
        <f t="shared" si="194"/>
        <v>70.73143869686618</v>
      </c>
      <c r="M240" s="4">
        <f t="shared" si="182"/>
        <v>70.731438696866107</v>
      </c>
      <c r="N240" s="3" t="s">
        <v>2209</v>
      </c>
      <c r="O240" s="4" t="str">
        <f t="shared" si="195"/>
        <v>94.6478089780418</v>
      </c>
      <c r="P240" s="4">
        <f t="shared" si="183"/>
        <v>94.647808978041795</v>
      </c>
      <c r="Q240" s="18" t="s">
        <v>2361</v>
      </c>
      <c r="R240" s="4" t="str">
        <f t="shared" si="196"/>
        <v>119.03654335607627</v>
      </c>
      <c r="S240" s="4">
        <f t="shared" si="184"/>
        <v>119.036543356076</v>
      </c>
      <c r="T240" s="3" t="s">
        <v>2534</v>
      </c>
      <c r="U240" s="4" t="str">
        <f t="shared" si="197"/>
        <v>98.20059849429543</v>
      </c>
      <c r="V240" s="4">
        <f t="shared" si="185"/>
        <v>98.200598494295406</v>
      </c>
      <c r="W240" s="3" t="s">
        <v>2686</v>
      </c>
      <c r="X240" s="4" t="str">
        <f t="shared" si="198"/>
        <v>117.08657666212211</v>
      </c>
      <c r="Y240" s="4">
        <f t="shared" si="186"/>
        <v>117.086576662122</v>
      </c>
      <c r="Z240" s="3" t="s">
        <v>2838</v>
      </c>
      <c r="AA240" s="4" t="str">
        <f t="shared" si="199"/>
        <v>171.01959813078105</v>
      </c>
      <c r="AB240" s="4">
        <f t="shared" si="187"/>
        <v>171.01959813078099</v>
      </c>
      <c r="AC240" s="3" t="s">
        <v>2990</v>
      </c>
      <c r="AD240" s="4" t="str">
        <f t="shared" si="200"/>
        <v>131.80458476381637</v>
      </c>
      <c r="AE240" s="4">
        <f t="shared" si="188"/>
        <v>131.804584763816</v>
      </c>
      <c r="AF240" s="4">
        <f t="shared" si="189"/>
        <v>107.80211218615648</v>
      </c>
    </row>
    <row r="241" spans="1:32" x14ac:dyDescent="0.3">
      <c r="A241">
        <f t="shared" si="190"/>
        <v>77</v>
      </c>
      <c r="B241" s="3" t="s">
        <v>1602</v>
      </c>
      <c r="C241" s="4" t="str">
        <f t="shared" si="191"/>
        <v>41.805880055882675</v>
      </c>
      <c r="D241" s="4">
        <f t="shared" si="179"/>
        <v>41.805880055882596</v>
      </c>
      <c r="E241" s="3" t="s">
        <v>1754</v>
      </c>
      <c r="F241" s="4" t="str">
        <f t="shared" si="192"/>
        <v>101.96921616112859</v>
      </c>
      <c r="G241" s="4">
        <f t="shared" si="180"/>
        <v>101.969216161128</v>
      </c>
      <c r="H241" s="3" t="s">
        <v>1906</v>
      </c>
      <c r="I241" s="4" t="str">
        <f t="shared" si="193"/>
        <v>131.04955467147877</v>
      </c>
      <c r="J241" s="4">
        <f t="shared" si="181"/>
        <v>131.04955467147801</v>
      </c>
      <c r="K241" s="3" t="s">
        <v>2058</v>
      </c>
      <c r="L241" s="4" t="str">
        <f t="shared" si="194"/>
        <v>70.68491195854209</v>
      </c>
      <c r="M241" s="4">
        <f t="shared" si="182"/>
        <v>70.684911958542003</v>
      </c>
      <c r="N241" s="3" t="s">
        <v>2210</v>
      </c>
      <c r="O241" s="4" t="str">
        <f t="shared" si="195"/>
        <v>106.86977422980634</v>
      </c>
      <c r="P241" s="4">
        <f t="shared" si="183"/>
        <v>106.869774229806</v>
      </c>
      <c r="Q241" s="18" t="s">
        <v>2362</v>
      </c>
      <c r="R241" s="4" t="str">
        <f t="shared" si="196"/>
        <v>118.97270110935361</v>
      </c>
      <c r="S241" s="4">
        <f t="shared" si="184"/>
        <v>118.972701109353</v>
      </c>
      <c r="T241" s="3" t="s">
        <v>2535</v>
      </c>
      <c r="U241" s="4" t="str">
        <f t="shared" si="197"/>
        <v>97.90526378550867</v>
      </c>
      <c r="V241" s="4">
        <f t="shared" si="185"/>
        <v>97.905263785508595</v>
      </c>
      <c r="W241" s="3" t="s">
        <v>2687</v>
      </c>
      <c r="X241" s="4" t="str">
        <f t="shared" si="198"/>
        <v>116.90636445873031</v>
      </c>
      <c r="Y241" s="4">
        <f t="shared" si="186"/>
        <v>116.90636445873</v>
      </c>
      <c r="Z241" s="3" t="s">
        <v>2839</v>
      </c>
      <c r="AA241" s="4" t="str">
        <f t="shared" si="199"/>
        <v>178.40389835082487</v>
      </c>
      <c r="AB241" s="4">
        <f t="shared" si="187"/>
        <v>178.40389835082399</v>
      </c>
      <c r="AC241" s="3" t="s">
        <v>2991</v>
      </c>
      <c r="AD241" s="4" t="str">
        <f t="shared" si="200"/>
        <v>101.12552484325114</v>
      </c>
      <c r="AE241" s="4">
        <f t="shared" si="188"/>
        <v>101.125524843251</v>
      </c>
      <c r="AF241" s="4">
        <f t="shared" si="189"/>
        <v>106.56930896245031</v>
      </c>
    </row>
    <row r="242" spans="1:32" x14ac:dyDescent="0.3">
      <c r="A242">
        <f t="shared" si="190"/>
        <v>78</v>
      </c>
      <c r="B242" s="3" t="s">
        <v>1603</v>
      </c>
      <c r="C242" s="4" t="str">
        <f t="shared" si="191"/>
        <v>45.286090989689704</v>
      </c>
      <c r="D242" s="4">
        <f t="shared" si="179"/>
        <v>45.286090989689697</v>
      </c>
      <c r="E242" s="3" t="s">
        <v>1755</v>
      </c>
      <c r="F242" s="4" t="str">
        <f t="shared" si="192"/>
        <v>81.62631615358082</v>
      </c>
      <c r="G242" s="4">
        <f t="shared" si="180"/>
        <v>81.626316153580802</v>
      </c>
      <c r="H242" s="3" t="s">
        <v>1907</v>
      </c>
      <c r="I242" s="4" t="str">
        <f t="shared" si="193"/>
        <v>133.33556740087192</v>
      </c>
      <c r="J242" s="4">
        <f t="shared" si="181"/>
        <v>133.33556740087101</v>
      </c>
      <c r="K242" s="3" t="s">
        <v>2059</v>
      </c>
      <c r="L242" s="4" t="str">
        <f t="shared" si="194"/>
        <v>71.15202908632459</v>
      </c>
      <c r="M242" s="4">
        <f t="shared" si="182"/>
        <v>71.152029086324504</v>
      </c>
      <c r="N242" s="3" t="s">
        <v>2211</v>
      </c>
      <c r="O242" s="4" t="str">
        <f t="shared" si="195"/>
        <v>94.56924483238363</v>
      </c>
      <c r="P242" s="4">
        <f t="shared" si="183"/>
        <v>94.569244832383603</v>
      </c>
      <c r="Q242" s="18" t="s">
        <v>2363</v>
      </c>
      <c r="R242" s="4" t="str">
        <f t="shared" si="196"/>
        <v>118.87294730286162</v>
      </c>
      <c r="S242" s="4">
        <f t="shared" si="184"/>
        <v>118.87294730286099</v>
      </c>
      <c r="T242" s="3" t="s">
        <v>2536</v>
      </c>
      <c r="U242" s="4" t="str">
        <f t="shared" si="197"/>
        <v>118.92977483796778</v>
      </c>
      <c r="V242" s="4">
        <f t="shared" si="185"/>
        <v>118.929774837967</v>
      </c>
      <c r="W242" s="3" t="s">
        <v>2688</v>
      </c>
      <c r="X242" s="4" t="str">
        <f t="shared" si="198"/>
        <v>116.40350185457525</v>
      </c>
      <c r="Y242" s="4">
        <f t="shared" si="186"/>
        <v>116.403501854575</v>
      </c>
      <c r="Z242" s="3" t="s">
        <v>2840</v>
      </c>
      <c r="AA242" s="4" t="str">
        <f t="shared" si="199"/>
        <v>178.00436901111192</v>
      </c>
      <c r="AB242" s="4">
        <f t="shared" si="187"/>
        <v>178.00436901111101</v>
      </c>
      <c r="AC242" s="3" t="s">
        <v>2992</v>
      </c>
      <c r="AD242" s="4" t="str">
        <f t="shared" si="200"/>
        <v>131.37913847049282</v>
      </c>
      <c r="AE242" s="4">
        <f t="shared" si="188"/>
        <v>131.37913847049199</v>
      </c>
      <c r="AF242" s="4">
        <f t="shared" si="189"/>
        <v>108.95589799398556</v>
      </c>
    </row>
    <row r="243" spans="1:32" x14ac:dyDescent="0.3">
      <c r="A243">
        <f t="shared" si="190"/>
        <v>79</v>
      </c>
      <c r="B243" s="3" t="s">
        <v>1604</v>
      </c>
      <c r="C243" s="4" t="str">
        <f t="shared" si="191"/>
        <v>50.73788602159983</v>
      </c>
      <c r="D243" s="4">
        <f t="shared" si="179"/>
        <v>50.737886021599799</v>
      </c>
      <c r="E243" s="3" t="s">
        <v>1756</v>
      </c>
      <c r="F243" s="4" t="str">
        <f t="shared" si="192"/>
        <v>77.19445918795014</v>
      </c>
      <c r="G243" s="4">
        <f t="shared" si="180"/>
        <v>77.194459187950102</v>
      </c>
      <c r="H243" s="3" t="s">
        <v>1908</v>
      </c>
      <c r="I243" s="4" t="str">
        <f t="shared" si="193"/>
        <v>132.71087924940193</v>
      </c>
      <c r="J243" s="4">
        <f t="shared" si="181"/>
        <v>132.71087924940099</v>
      </c>
      <c r="K243" s="3" t="s">
        <v>2060</v>
      </c>
      <c r="L243" s="4" t="str">
        <f t="shared" si="194"/>
        <v>74.78401065874779</v>
      </c>
      <c r="M243" s="4">
        <f t="shared" si="182"/>
        <v>74.784010658747704</v>
      </c>
      <c r="N243" s="3" t="s">
        <v>2212</v>
      </c>
      <c r="O243" s="4" t="str">
        <f t="shared" si="195"/>
        <v>111.25420840696124</v>
      </c>
      <c r="P243" s="4">
        <f t="shared" si="183"/>
        <v>111.254208406961</v>
      </c>
      <c r="Q243" s="18" t="s">
        <v>2364</v>
      </c>
      <c r="R243" s="4" t="str">
        <f t="shared" si="196"/>
        <v>118.92274458142779</v>
      </c>
      <c r="S243" s="4">
        <f t="shared" si="184"/>
        <v>118.922744581427</v>
      </c>
      <c r="T243" s="3" t="s">
        <v>2537</v>
      </c>
      <c r="U243" s="4" t="str">
        <f t="shared" si="197"/>
        <v>97.83079327929485</v>
      </c>
      <c r="V243" s="4">
        <f t="shared" si="185"/>
        <v>97.830793279294795</v>
      </c>
      <c r="W243" s="3" t="s">
        <v>2689</v>
      </c>
      <c r="X243" s="4" t="str">
        <f t="shared" si="198"/>
        <v>116.59030243473691</v>
      </c>
      <c r="Y243" s="4">
        <f t="shared" si="186"/>
        <v>116.590302434736</v>
      </c>
      <c r="Z243" s="3" t="s">
        <v>2841</v>
      </c>
      <c r="AA243" s="4" t="str">
        <f t="shared" si="199"/>
        <v>177.55624118574718</v>
      </c>
      <c r="AB243" s="4">
        <f t="shared" si="187"/>
        <v>177.55624118574701</v>
      </c>
      <c r="AC243" s="3" t="s">
        <v>2993</v>
      </c>
      <c r="AD243" s="4" t="str">
        <f t="shared" si="200"/>
        <v>100.7302284997774</v>
      </c>
      <c r="AE243" s="4">
        <f t="shared" si="188"/>
        <v>100.730228499777</v>
      </c>
      <c r="AF243" s="4">
        <f t="shared" si="189"/>
        <v>105.83117535056412</v>
      </c>
    </row>
    <row r="244" spans="1:32" x14ac:dyDescent="0.3">
      <c r="A244">
        <f t="shared" si="190"/>
        <v>80</v>
      </c>
      <c r="B244" s="3" t="s">
        <v>1605</v>
      </c>
      <c r="C244" s="4" t="str">
        <f t="shared" si="191"/>
        <v>34.52472029574473</v>
      </c>
      <c r="D244" s="4">
        <f t="shared" si="179"/>
        <v>34.5247202957447</v>
      </c>
      <c r="E244" s="3" t="s">
        <v>1757</v>
      </c>
      <c r="F244" s="4" t="str">
        <f t="shared" si="192"/>
        <v>97.51833545181518</v>
      </c>
      <c r="G244" s="4">
        <f t="shared" si="180"/>
        <v>97.518335451815105</v>
      </c>
      <c r="H244" s="3" t="s">
        <v>1909</v>
      </c>
      <c r="I244" s="4" t="str">
        <f t="shared" si="193"/>
        <v>131.0466481782851</v>
      </c>
      <c r="J244" s="4">
        <f t="shared" si="181"/>
        <v>131.04664817828501</v>
      </c>
      <c r="K244" s="3" t="s">
        <v>2061</v>
      </c>
      <c r="L244" s="4" t="str">
        <f t="shared" si="194"/>
        <v>74.72868508381492</v>
      </c>
      <c r="M244" s="4">
        <f t="shared" si="182"/>
        <v>74.728685083814895</v>
      </c>
      <c r="N244" s="3" t="s">
        <v>2213</v>
      </c>
      <c r="O244" s="4" t="str">
        <f t="shared" si="195"/>
        <v>102.27598545903074</v>
      </c>
      <c r="P244" s="4">
        <f t="shared" si="183"/>
        <v>102.27598545903</v>
      </c>
      <c r="Q244" s="18" t="s">
        <v>2365</v>
      </c>
      <c r="R244" s="4" t="str">
        <f t="shared" si="196"/>
        <v>118.781074613451</v>
      </c>
      <c r="S244" s="4">
        <f t="shared" si="184"/>
        <v>118.781074613451</v>
      </c>
      <c r="T244" s="3" t="s">
        <v>2538</v>
      </c>
      <c r="U244" s="4" t="str">
        <f t="shared" si="197"/>
        <v>97.43984133858649</v>
      </c>
      <c r="V244" s="4">
        <f t="shared" si="185"/>
        <v>97.439841338586405</v>
      </c>
      <c r="W244" s="3" t="s">
        <v>2690</v>
      </c>
      <c r="X244" s="4" t="str">
        <f t="shared" si="198"/>
        <v>116.7727569967026</v>
      </c>
      <c r="Y244" s="4">
        <f t="shared" si="186"/>
        <v>116.772756996702</v>
      </c>
      <c r="Z244" s="3" t="s">
        <v>2842</v>
      </c>
      <c r="AA244" s="4" t="str">
        <f t="shared" si="199"/>
        <v>177.7133347657306</v>
      </c>
      <c r="AB244" s="4">
        <f t="shared" si="187"/>
        <v>177.71333476573</v>
      </c>
      <c r="AC244" s="3" t="s">
        <v>2994</v>
      </c>
      <c r="AD244" s="4" t="str">
        <f t="shared" si="200"/>
        <v>120.52285609026443</v>
      </c>
      <c r="AE244" s="4">
        <f t="shared" si="188"/>
        <v>120.522856090264</v>
      </c>
      <c r="AF244" s="4">
        <f t="shared" si="189"/>
        <v>107.13242382734231</v>
      </c>
    </row>
    <row r="245" spans="1:32" x14ac:dyDescent="0.3">
      <c r="A245">
        <f t="shared" si="190"/>
        <v>81</v>
      </c>
      <c r="B245" s="3" t="s">
        <v>1606</v>
      </c>
      <c r="C245" s="4" t="str">
        <f t="shared" si="191"/>
        <v>67.6764823896252</v>
      </c>
      <c r="D245" s="4">
        <f t="shared" si="179"/>
        <v>67.676482389625207</v>
      </c>
      <c r="E245" s="3" t="s">
        <v>1758</v>
      </c>
      <c r="F245" s="4" t="str">
        <f t="shared" si="192"/>
        <v>110.37288370567052</v>
      </c>
      <c r="G245" s="4">
        <f t="shared" si="180"/>
        <v>110.37288370567001</v>
      </c>
      <c r="H245" s="3" t="s">
        <v>1910</v>
      </c>
      <c r="I245" s="4" t="str">
        <f t="shared" si="193"/>
        <v>121.17630627097</v>
      </c>
      <c r="J245" s="4">
        <f t="shared" si="181"/>
        <v>121.17630627097</v>
      </c>
      <c r="K245" s="3" t="s">
        <v>2062</v>
      </c>
      <c r="L245" s="4" t="str">
        <f t="shared" si="194"/>
        <v>71.34204875464563</v>
      </c>
      <c r="M245" s="4">
        <f t="shared" si="182"/>
        <v>71.342048754645603</v>
      </c>
      <c r="N245" s="3" t="s">
        <v>2214</v>
      </c>
      <c r="O245" s="4" t="str">
        <f t="shared" si="195"/>
        <v>98.41769085638225</v>
      </c>
      <c r="P245" s="4">
        <f t="shared" si="183"/>
        <v>98.417690856382194</v>
      </c>
      <c r="Q245" s="18" t="s">
        <v>2366</v>
      </c>
      <c r="R245" s="4" t="str">
        <f t="shared" si="196"/>
        <v>118.96616301542012</v>
      </c>
      <c r="S245" s="4">
        <f t="shared" si="184"/>
        <v>118.96616301541999</v>
      </c>
      <c r="T245" s="3" t="s">
        <v>2539</v>
      </c>
      <c r="U245" s="4" t="str">
        <f t="shared" si="197"/>
        <v>94.15407626738842</v>
      </c>
      <c r="V245" s="4">
        <f t="shared" si="185"/>
        <v>94.154076267388405</v>
      </c>
      <c r="W245" s="3" t="s">
        <v>2691</v>
      </c>
      <c r="X245" s="4" t="str">
        <f t="shared" si="198"/>
        <v>116.73762844302857</v>
      </c>
      <c r="Y245" s="4">
        <f t="shared" si="186"/>
        <v>116.737628443028</v>
      </c>
      <c r="Z245" s="3" t="s">
        <v>2843</v>
      </c>
      <c r="AA245" s="4" t="str">
        <f t="shared" si="199"/>
        <v>178.08173746714348</v>
      </c>
      <c r="AB245" s="4">
        <f t="shared" si="187"/>
        <v>178.081737467143</v>
      </c>
      <c r="AC245" s="3" t="s">
        <v>2995</v>
      </c>
      <c r="AD245" s="4" t="str">
        <f t="shared" si="200"/>
        <v>132.0672654575501</v>
      </c>
      <c r="AE245" s="4">
        <f t="shared" si="188"/>
        <v>132.06726545755001</v>
      </c>
      <c r="AF245" s="4">
        <f t="shared" si="189"/>
        <v>110.89922826278226</v>
      </c>
    </row>
    <row r="246" spans="1:32" x14ac:dyDescent="0.3">
      <c r="A246">
        <f t="shared" si="190"/>
        <v>82</v>
      </c>
      <c r="B246" s="3" t="s">
        <v>1607</v>
      </c>
      <c r="C246" s="4" t="str">
        <f t="shared" si="191"/>
        <v>34.66205038122474</v>
      </c>
      <c r="D246" s="4">
        <f t="shared" si="179"/>
        <v>34.662050381224702</v>
      </c>
      <c r="E246" s="3" t="s">
        <v>1759</v>
      </c>
      <c r="F246" s="4" t="str">
        <f t="shared" si="192"/>
        <v>87.22865137005417</v>
      </c>
      <c r="G246" s="4">
        <f t="shared" si="180"/>
        <v>87.228651370054095</v>
      </c>
      <c r="H246" s="3" t="s">
        <v>1911</v>
      </c>
      <c r="I246" s="4" t="str">
        <f t="shared" si="193"/>
        <v>133.1846031040952</v>
      </c>
      <c r="J246" s="4">
        <f t="shared" si="181"/>
        <v>133.184603104095</v>
      </c>
      <c r="K246" s="3" t="s">
        <v>2063</v>
      </c>
      <c r="L246" s="4" t="str">
        <f t="shared" si="194"/>
        <v>70.6712595186235</v>
      </c>
      <c r="M246" s="4">
        <f t="shared" si="182"/>
        <v>70.671259518623501</v>
      </c>
      <c r="N246" s="3" t="s">
        <v>2215</v>
      </c>
      <c r="O246" s="4" t="str">
        <f t="shared" si="195"/>
        <v>115.31653389917363</v>
      </c>
      <c r="P246" s="4">
        <f t="shared" si="183"/>
        <v>115.316533899173</v>
      </c>
      <c r="Q246" s="18" t="s">
        <v>2367</v>
      </c>
      <c r="R246" s="4" t="str">
        <f t="shared" si="196"/>
        <v>155.39030269882656</v>
      </c>
      <c r="S246" s="4">
        <f t="shared" si="184"/>
        <v>155.39030269882599</v>
      </c>
      <c r="T246" s="3" t="s">
        <v>2540</v>
      </c>
      <c r="U246" s="4" t="str">
        <f t="shared" si="197"/>
        <v>97.30850357307921</v>
      </c>
      <c r="V246" s="4">
        <f t="shared" si="185"/>
        <v>97.308503573079193</v>
      </c>
      <c r="W246" s="3" t="s">
        <v>2692</v>
      </c>
      <c r="X246" s="4" t="str">
        <f t="shared" si="198"/>
        <v>129.67519458241802</v>
      </c>
      <c r="Y246" s="4">
        <f t="shared" si="186"/>
        <v>129.67519458241799</v>
      </c>
      <c r="Z246" s="3" t="s">
        <v>2844</v>
      </c>
      <c r="AA246" s="4" t="str">
        <f t="shared" si="199"/>
        <v>177.7337259581633</v>
      </c>
      <c r="AB246" s="4">
        <f t="shared" si="187"/>
        <v>177.73372595816301</v>
      </c>
      <c r="AC246" s="3" t="s">
        <v>2996</v>
      </c>
      <c r="AD246" s="4" t="str">
        <f t="shared" si="200"/>
        <v>132.3408157352583</v>
      </c>
      <c r="AE246" s="4">
        <f t="shared" si="188"/>
        <v>132.34081573525799</v>
      </c>
      <c r="AF246" s="4">
        <f t="shared" si="189"/>
        <v>113.35116408209144</v>
      </c>
    </row>
    <row r="247" spans="1:32" x14ac:dyDescent="0.3">
      <c r="A247">
        <f t="shared" si="190"/>
        <v>83</v>
      </c>
      <c r="B247" s="3" t="s">
        <v>1608</v>
      </c>
      <c r="C247" s="4" t="str">
        <f t="shared" si="191"/>
        <v>52.1622772357653</v>
      </c>
      <c r="D247" s="4">
        <f t="shared" si="179"/>
        <v>52.162277235765302</v>
      </c>
      <c r="E247" s="3" t="s">
        <v>1760</v>
      </c>
      <c r="F247" s="4" t="str">
        <f t="shared" si="192"/>
        <v>97.6264770761345</v>
      </c>
      <c r="G247" s="4">
        <f t="shared" si="180"/>
        <v>97.626477076134506</v>
      </c>
      <c r="H247" s="3" t="s">
        <v>1912</v>
      </c>
      <c r="I247" s="4" t="str">
        <f t="shared" si="193"/>
        <v>118.4005652470326</v>
      </c>
      <c r="J247" s="4">
        <f t="shared" si="181"/>
        <v>118.40056524703201</v>
      </c>
      <c r="K247" s="3" t="s">
        <v>2064</v>
      </c>
      <c r="L247" s="4" t="str">
        <f t="shared" si="194"/>
        <v>73.57889842361209</v>
      </c>
      <c r="M247" s="4">
        <f t="shared" si="182"/>
        <v>73.578898423612003</v>
      </c>
      <c r="N247" s="3" t="s">
        <v>2216</v>
      </c>
      <c r="O247" s="4" t="str">
        <f t="shared" si="195"/>
        <v>106.89736682251961</v>
      </c>
      <c r="P247" s="4">
        <f t="shared" si="183"/>
        <v>106.897366822519</v>
      </c>
      <c r="Q247" s="18" t="s">
        <v>2368</v>
      </c>
      <c r="R247" s="4" t="str">
        <f t="shared" si="196"/>
        <v>120.03232212753532</v>
      </c>
      <c r="S247" s="4">
        <f t="shared" si="184"/>
        <v>120.032322127535</v>
      </c>
      <c r="T247" s="3" t="s">
        <v>2541</v>
      </c>
      <c r="U247" s="4" t="str">
        <f t="shared" si="197"/>
        <v>97.97004701289693</v>
      </c>
      <c r="V247" s="4">
        <f t="shared" si="185"/>
        <v>97.970047012896899</v>
      </c>
      <c r="W247" s="3" t="s">
        <v>2693</v>
      </c>
      <c r="X247" s="4" t="str">
        <f t="shared" si="198"/>
        <v>114.06105128368628</v>
      </c>
      <c r="Y247" s="4">
        <f t="shared" si="186"/>
        <v>114.061051283686</v>
      </c>
      <c r="Z247" s="3" t="s">
        <v>2845</v>
      </c>
      <c r="AA247" s="4" t="str">
        <f t="shared" si="199"/>
        <v>181.0150409013428</v>
      </c>
      <c r="AB247" s="4">
        <f t="shared" si="187"/>
        <v>181.01504090134199</v>
      </c>
      <c r="AC247" s="3" t="s">
        <v>2997</v>
      </c>
      <c r="AD247" s="4" t="str">
        <f t="shared" si="200"/>
        <v>100.86631850407177</v>
      </c>
      <c r="AE247" s="4">
        <f t="shared" si="188"/>
        <v>100.866318504071</v>
      </c>
      <c r="AF247" s="4">
        <f t="shared" si="189"/>
        <v>106.26103646345936</v>
      </c>
    </row>
    <row r="248" spans="1:32" x14ac:dyDescent="0.3">
      <c r="A248">
        <f t="shared" si="190"/>
        <v>84</v>
      </c>
      <c r="B248" s="3" t="s">
        <v>1609</v>
      </c>
      <c r="C248" s="4" t="str">
        <f t="shared" si="191"/>
        <v>54.2193699639424</v>
      </c>
      <c r="D248" s="4">
        <f t="shared" si="179"/>
        <v>54.219369963942398</v>
      </c>
      <c r="E248" s="3" t="s">
        <v>1761</v>
      </c>
      <c r="F248" s="4" t="str">
        <f t="shared" si="192"/>
        <v>100.39601914914469</v>
      </c>
      <c r="G248" s="4">
        <f t="shared" si="180"/>
        <v>100.396019149144</v>
      </c>
      <c r="H248" s="3" t="s">
        <v>1913</v>
      </c>
      <c r="I248" s="4" t="str">
        <f t="shared" si="193"/>
        <v>119.34953990835751</v>
      </c>
      <c r="J248" s="4">
        <f t="shared" si="181"/>
        <v>119.349539908357</v>
      </c>
      <c r="K248" s="3" t="s">
        <v>2065</v>
      </c>
      <c r="L248" s="4" t="str">
        <f t="shared" si="194"/>
        <v>74.96059383537026</v>
      </c>
      <c r="M248" s="4">
        <f t="shared" si="182"/>
        <v>74.960593835370204</v>
      </c>
      <c r="N248" s="3" t="s">
        <v>2217</v>
      </c>
      <c r="O248" s="4" t="str">
        <f t="shared" si="195"/>
        <v>115.4830313574204</v>
      </c>
      <c r="P248" s="4">
        <f t="shared" si="183"/>
        <v>115.48303135742</v>
      </c>
      <c r="Q248" s="18" t="s">
        <v>2369</v>
      </c>
      <c r="R248" s="4" t="str">
        <f t="shared" si="196"/>
        <v>118.87656020276275</v>
      </c>
      <c r="S248" s="4">
        <f t="shared" si="184"/>
        <v>118.87656020276199</v>
      </c>
      <c r="T248" s="3" t="s">
        <v>2542</v>
      </c>
      <c r="U248" s="4" t="str">
        <f t="shared" si="197"/>
        <v>93.3746286664854</v>
      </c>
      <c r="V248" s="4">
        <f t="shared" si="185"/>
        <v>93.374628666485407</v>
      </c>
      <c r="W248" s="3" t="s">
        <v>2694</v>
      </c>
      <c r="X248" s="4" t="str">
        <f t="shared" si="198"/>
        <v>134.6151026512796</v>
      </c>
      <c r="Y248" s="4">
        <f t="shared" si="186"/>
        <v>134.61510265127899</v>
      </c>
      <c r="Z248" s="3" t="s">
        <v>2846</v>
      </c>
      <c r="AA248" s="4" t="str">
        <f t="shared" si="199"/>
        <v>178.59428879380846</v>
      </c>
      <c r="AB248" s="4">
        <f t="shared" si="187"/>
        <v>178.594288793808</v>
      </c>
      <c r="AC248" s="3" t="s">
        <v>2998</v>
      </c>
      <c r="AD248" s="4" t="str">
        <f t="shared" si="200"/>
        <v>132.72408418439335</v>
      </c>
      <c r="AE248" s="4">
        <f t="shared" si="188"/>
        <v>132.72408418439301</v>
      </c>
      <c r="AF248" s="4">
        <f t="shared" si="189"/>
        <v>112.25932187129611</v>
      </c>
    </row>
    <row r="249" spans="1:32" x14ac:dyDescent="0.3">
      <c r="A249">
        <f t="shared" si="190"/>
        <v>85</v>
      </c>
      <c r="B249" s="3" t="s">
        <v>1610</v>
      </c>
      <c r="C249" s="4" t="str">
        <f t="shared" si="191"/>
        <v>52.45261487596061</v>
      </c>
      <c r="D249" s="4">
        <f t="shared" si="179"/>
        <v>52.452614875960599</v>
      </c>
      <c r="E249" s="3" t="s">
        <v>1762</v>
      </c>
      <c r="F249" s="4" t="str">
        <f t="shared" si="192"/>
        <v>103.84713510342468</v>
      </c>
      <c r="G249" s="4">
        <f t="shared" si="180"/>
        <v>103.84713510342399</v>
      </c>
      <c r="H249" s="3" t="s">
        <v>1914</v>
      </c>
      <c r="I249" s="4" t="str">
        <f t="shared" si="193"/>
        <v>119.39357872893298</v>
      </c>
      <c r="J249" s="4">
        <f t="shared" si="181"/>
        <v>119.393578728932</v>
      </c>
      <c r="K249" s="3" t="s">
        <v>2066</v>
      </c>
      <c r="L249" s="4" t="str">
        <f t="shared" si="194"/>
        <v>70.79284194969756</v>
      </c>
      <c r="M249" s="4">
        <f t="shared" si="182"/>
        <v>70.792841949697504</v>
      </c>
      <c r="N249" s="3" t="s">
        <v>2218</v>
      </c>
      <c r="O249" s="4" t="str">
        <f t="shared" si="195"/>
        <v>103.30313159390627</v>
      </c>
      <c r="P249" s="4">
        <f t="shared" si="183"/>
        <v>103.303131593906</v>
      </c>
      <c r="Q249" s="18" t="s">
        <v>2370</v>
      </c>
      <c r="R249" s="4" t="str">
        <f t="shared" si="196"/>
        <v>119.0274667775996</v>
      </c>
      <c r="S249" s="4">
        <f t="shared" si="184"/>
        <v>119.027466777599</v>
      </c>
      <c r="T249" s="3" t="s">
        <v>2543</v>
      </c>
      <c r="U249" s="4" t="str">
        <f t="shared" si="197"/>
        <v>97.54270075914984</v>
      </c>
      <c r="V249" s="4">
        <f t="shared" si="185"/>
        <v>97.542700759149795</v>
      </c>
      <c r="W249" s="3" t="s">
        <v>2695</v>
      </c>
      <c r="X249" s="4" t="str">
        <f t="shared" si="198"/>
        <v>116.66038071823273</v>
      </c>
      <c r="Y249" s="4">
        <f t="shared" si="186"/>
        <v>116.66038071823201</v>
      </c>
      <c r="Z249" s="3" t="s">
        <v>2847</v>
      </c>
      <c r="AA249" s="4" t="str">
        <f t="shared" si="199"/>
        <v>169.36547841567136</v>
      </c>
      <c r="AB249" s="4">
        <f t="shared" si="187"/>
        <v>169.36547841567099</v>
      </c>
      <c r="AC249" s="3" t="s">
        <v>2999</v>
      </c>
      <c r="AD249" s="4" t="str">
        <f t="shared" si="200"/>
        <v>120.02503317482575</v>
      </c>
      <c r="AE249" s="4">
        <f t="shared" si="188"/>
        <v>120.025033174825</v>
      </c>
      <c r="AF249" s="4">
        <f t="shared" si="189"/>
        <v>107.24103620973969</v>
      </c>
    </row>
    <row r="250" spans="1:32" x14ac:dyDescent="0.3">
      <c r="A250">
        <f t="shared" si="190"/>
        <v>86</v>
      </c>
      <c r="B250" s="3" t="s">
        <v>1611</v>
      </c>
      <c r="C250" s="4" t="str">
        <f t="shared" si="191"/>
        <v>35.742053150299206</v>
      </c>
      <c r="D250" s="4">
        <f t="shared" si="179"/>
        <v>35.742053150299199</v>
      </c>
      <c r="E250" s="3" t="s">
        <v>1763</v>
      </c>
      <c r="F250" s="4" t="str">
        <f t="shared" si="192"/>
        <v>101.56257678741075</v>
      </c>
      <c r="G250" s="4">
        <f t="shared" si="180"/>
        <v>101.56257678740999</v>
      </c>
      <c r="H250" s="3" t="s">
        <v>1915</v>
      </c>
      <c r="I250" s="4" t="str">
        <f t="shared" si="193"/>
        <v>119.17999666534466</v>
      </c>
      <c r="J250" s="4">
        <f t="shared" si="181"/>
        <v>119.17999666534401</v>
      </c>
      <c r="K250" s="3" t="s">
        <v>2067</v>
      </c>
      <c r="L250" s="4" t="str">
        <f t="shared" si="194"/>
        <v>74.66572806837787</v>
      </c>
      <c r="M250" s="4">
        <f t="shared" si="182"/>
        <v>74.665728068377803</v>
      </c>
      <c r="N250" s="3" t="s">
        <v>2219</v>
      </c>
      <c r="O250" s="4" t="str">
        <f t="shared" si="195"/>
        <v>115.83041864314808</v>
      </c>
      <c r="P250" s="4">
        <f t="shared" si="183"/>
        <v>115.83041864314799</v>
      </c>
      <c r="Q250" s="18" t="s">
        <v>2371</v>
      </c>
      <c r="R250" s="4" t="str">
        <f t="shared" si="196"/>
        <v>118.99148960858498</v>
      </c>
      <c r="S250" s="4">
        <f t="shared" si="184"/>
        <v>118.991489608584</v>
      </c>
      <c r="T250" s="3" t="s">
        <v>2544</v>
      </c>
      <c r="U250" s="4" t="str">
        <f t="shared" si="197"/>
        <v>97.20289910745512</v>
      </c>
      <c r="V250" s="4">
        <f t="shared" si="185"/>
        <v>97.202899107455096</v>
      </c>
      <c r="W250" s="3" t="s">
        <v>2696</v>
      </c>
      <c r="X250" s="4" t="str">
        <f t="shared" si="198"/>
        <v>129.45721608965846</v>
      </c>
      <c r="Y250" s="4">
        <f t="shared" si="186"/>
        <v>129.457216089658</v>
      </c>
      <c r="Z250" s="3" t="s">
        <v>2848</v>
      </c>
      <c r="AA250" s="4" t="str">
        <f t="shared" si="199"/>
        <v>179.80727078782704</v>
      </c>
      <c r="AB250" s="4">
        <f t="shared" si="187"/>
        <v>179.80727078782701</v>
      </c>
      <c r="AC250" s="3" t="s">
        <v>3000</v>
      </c>
      <c r="AD250" s="4" t="str">
        <f t="shared" si="200"/>
        <v>94.58808259826117</v>
      </c>
      <c r="AE250" s="4">
        <f t="shared" si="188"/>
        <v>94.588082598261096</v>
      </c>
      <c r="AF250" s="4">
        <f t="shared" si="189"/>
        <v>106.70277315063643</v>
      </c>
    </row>
    <row r="251" spans="1:32" x14ac:dyDescent="0.3">
      <c r="A251">
        <f t="shared" si="190"/>
        <v>87</v>
      </c>
      <c r="B251" s="3" t="s">
        <v>1612</v>
      </c>
      <c r="C251" s="4" t="str">
        <f t="shared" si="191"/>
        <v>44.909182307535765</v>
      </c>
      <c r="D251" s="4">
        <f t="shared" si="179"/>
        <v>44.909182307535701</v>
      </c>
      <c r="E251" s="3" t="s">
        <v>1764</v>
      </c>
      <c r="F251" s="4" t="str">
        <f t="shared" si="192"/>
        <v>96.24830583462517</v>
      </c>
      <c r="G251" s="4">
        <f t="shared" si="180"/>
        <v>96.2483058346251</v>
      </c>
      <c r="H251" s="3" t="s">
        <v>1916</v>
      </c>
      <c r="I251" s="4" t="str">
        <f t="shared" si="193"/>
        <v>131.0744538594168</v>
      </c>
      <c r="J251" s="4">
        <f t="shared" si="181"/>
        <v>131.074453859416</v>
      </c>
      <c r="K251" s="3" t="s">
        <v>2068</v>
      </c>
      <c r="L251" s="4" t="str">
        <f t="shared" si="194"/>
        <v>74.82761052959164</v>
      </c>
      <c r="M251" s="4">
        <f t="shared" si="182"/>
        <v>74.827610529591595</v>
      </c>
      <c r="N251" s="3" t="s">
        <v>2220</v>
      </c>
      <c r="O251" s="4" t="str">
        <f t="shared" si="195"/>
        <v>102.39233597005149</v>
      </c>
      <c r="P251" s="4">
        <f t="shared" si="183"/>
        <v>102.39233597005099</v>
      </c>
      <c r="Q251" s="18" t="s">
        <v>2372</v>
      </c>
      <c r="R251" s="4" t="str">
        <f t="shared" si="196"/>
        <v>120.28531970383281</v>
      </c>
      <c r="S251" s="4">
        <f t="shared" si="184"/>
        <v>120.285319703832</v>
      </c>
      <c r="T251" s="3" t="s">
        <v>2545</v>
      </c>
      <c r="U251" s="4" t="str">
        <f t="shared" si="197"/>
        <v>86.39821815761036</v>
      </c>
      <c r="V251" s="4">
        <f t="shared" si="185"/>
        <v>86.398218157610302</v>
      </c>
      <c r="W251" s="3" t="s">
        <v>2697</v>
      </c>
      <c r="X251" s="4" t="str">
        <f t="shared" si="198"/>
        <v>116.75330493094735</v>
      </c>
      <c r="Y251" s="4">
        <f t="shared" si="186"/>
        <v>116.753304930947</v>
      </c>
      <c r="Z251" s="3" t="s">
        <v>2849</v>
      </c>
      <c r="AA251" s="4" t="str">
        <f t="shared" si="199"/>
        <v>169.8753382475527</v>
      </c>
      <c r="AB251" s="4">
        <f t="shared" si="187"/>
        <v>169.87533824755201</v>
      </c>
      <c r="AC251" s="3" t="s">
        <v>3001</v>
      </c>
      <c r="AD251" s="4" t="str">
        <f t="shared" si="200"/>
        <v>95.17808987210897</v>
      </c>
      <c r="AE251" s="4">
        <f t="shared" si="188"/>
        <v>95.178089872108899</v>
      </c>
      <c r="AF251" s="4">
        <f t="shared" si="189"/>
        <v>103.79421594132695</v>
      </c>
    </row>
    <row r="252" spans="1:32" x14ac:dyDescent="0.3">
      <c r="A252">
        <f t="shared" si="190"/>
        <v>88</v>
      </c>
      <c r="B252" s="3" t="s">
        <v>1613</v>
      </c>
      <c r="C252" s="4" t="str">
        <f t="shared" si="191"/>
        <v>44.638875501311404</v>
      </c>
      <c r="D252" s="4">
        <f t="shared" si="179"/>
        <v>44.638875501311396</v>
      </c>
      <c r="E252" s="3" t="s">
        <v>1765</v>
      </c>
      <c r="F252" s="4" t="str">
        <f t="shared" si="192"/>
        <v>86.79341019078059</v>
      </c>
      <c r="G252" s="4">
        <f t="shared" si="180"/>
        <v>86.793410190780506</v>
      </c>
      <c r="H252" s="3" t="s">
        <v>1917</v>
      </c>
      <c r="I252" s="4" t="str">
        <f t="shared" si="193"/>
        <v>131.05920426753633</v>
      </c>
      <c r="J252" s="4">
        <f t="shared" si="181"/>
        <v>131.05920426753599</v>
      </c>
      <c r="K252" s="3" t="s">
        <v>2069</v>
      </c>
      <c r="L252" s="4" t="str">
        <f t="shared" si="194"/>
        <v>74.7920958894346</v>
      </c>
      <c r="M252" s="4">
        <f t="shared" si="182"/>
        <v>74.792095889434606</v>
      </c>
      <c r="N252" s="3" t="s">
        <v>2221</v>
      </c>
      <c r="O252" s="4" t="str">
        <f t="shared" si="195"/>
        <v>110.81522601844729</v>
      </c>
      <c r="P252" s="4">
        <f t="shared" si="183"/>
        <v>110.81522601844701</v>
      </c>
      <c r="Q252" s="18" t="s">
        <v>2373</v>
      </c>
      <c r="R252" s="4" t="str">
        <f t="shared" si="196"/>
        <v>118.97111314673666</v>
      </c>
      <c r="S252" s="4">
        <f t="shared" si="184"/>
        <v>118.971113146736</v>
      </c>
      <c r="T252" s="3" t="s">
        <v>2546</v>
      </c>
      <c r="U252" s="4" t="str">
        <f t="shared" si="197"/>
        <v>97.4574638424166</v>
      </c>
      <c r="V252" s="4">
        <f t="shared" si="185"/>
        <v>97.457463842416601</v>
      </c>
      <c r="W252" s="3" t="s">
        <v>2698</v>
      </c>
      <c r="X252" s="4" t="str">
        <f t="shared" si="198"/>
        <v>129.59097629891866</v>
      </c>
      <c r="Y252" s="4">
        <f t="shared" si="186"/>
        <v>129.59097629891801</v>
      </c>
      <c r="Z252" s="3" t="s">
        <v>2850</v>
      </c>
      <c r="AA252" s="4" t="str">
        <f t="shared" si="199"/>
        <v>177.85356646270165</v>
      </c>
      <c r="AB252" s="4">
        <f t="shared" si="187"/>
        <v>177.853566462701</v>
      </c>
      <c r="AC252" s="3" t="s">
        <v>3002</v>
      </c>
      <c r="AD252" s="4" t="str">
        <f t="shared" si="200"/>
        <v>131.63726605106237</v>
      </c>
      <c r="AE252" s="4">
        <f t="shared" si="188"/>
        <v>131.637266051062</v>
      </c>
      <c r="AF252" s="4">
        <f t="shared" si="189"/>
        <v>110.3609197669343</v>
      </c>
    </row>
    <row r="253" spans="1:32" x14ac:dyDescent="0.3">
      <c r="A253">
        <f t="shared" si="190"/>
        <v>89</v>
      </c>
      <c r="B253" s="3" t="s">
        <v>1614</v>
      </c>
      <c r="C253" s="4" t="str">
        <f t="shared" si="191"/>
        <v>34.59885191103727</v>
      </c>
      <c r="D253" s="4">
        <f t="shared" si="179"/>
        <v>34.598851911037201</v>
      </c>
      <c r="E253" s="3" t="s">
        <v>1766</v>
      </c>
      <c r="F253" s="4" t="str">
        <f t="shared" si="192"/>
        <v>86.26234491527784</v>
      </c>
      <c r="G253" s="4">
        <f t="shared" si="180"/>
        <v>86.262344915277794</v>
      </c>
      <c r="H253" s="3" t="s">
        <v>1918</v>
      </c>
      <c r="I253" s="4" t="str">
        <f t="shared" si="193"/>
        <v>119.36275125194824</v>
      </c>
      <c r="J253" s="4">
        <f t="shared" si="181"/>
        <v>119.362751251948</v>
      </c>
      <c r="K253" s="3" t="s">
        <v>2070</v>
      </c>
      <c r="L253" s="4" t="str">
        <f t="shared" si="194"/>
        <v>77.82631248362995</v>
      </c>
      <c r="M253" s="4">
        <f t="shared" si="182"/>
        <v>77.826312483629906</v>
      </c>
      <c r="N253" s="3" t="s">
        <v>2222</v>
      </c>
      <c r="O253" s="4" t="str">
        <f t="shared" si="195"/>
        <v>111.43070307868145</v>
      </c>
      <c r="P253" s="4">
        <f t="shared" si="183"/>
        <v>111.43070307868101</v>
      </c>
      <c r="Q253" s="18" t="s">
        <v>2374</v>
      </c>
      <c r="R253" s="4" t="str">
        <f t="shared" si="196"/>
        <v>121.04307569300994</v>
      </c>
      <c r="S253" s="4">
        <f t="shared" si="184"/>
        <v>121.043075693009</v>
      </c>
      <c r="T253" s="3" t="s">
        <v>2547</v>
      </c>
      <c r="U253" s="4" t="str">
        <f t="shared" si="197"/>
        <v>86.72395068933375</v>
      </c>
      <c r="V253" s="4">
        <f t="shared" si="185"/>
        <v>86.723950689333705</v>
      </c>
      <c r="W253" s="3" t="s">
        <v>2699</v>
      </c>
      <c r="X253" s="4" t="str">
        <f t="shared" si="198"/>
        <v>113.35921517736448</v>
      </c>
      <c r="Y253" s="4">
        <f t="shared" si="186"/>
        <v>113.35921517736401</v>
      </c>
      <c r="Z253" s="3" t="s">
        <v>2851</v>
      </c>
      <c r="AA253" s="4" t="str">
        <f t="shared" si="199"/>
        <v>178.29312932754198</v>
      </c>
      <c r="AB253" s="4">
        <f t="shared" si="187"/>
        <v>178.29312932754101</v>
      </c>
      <c r="AC253" s="3" t="s">
        <v>3003</v>
      </c>
      <c r="AD253" s="4" t="str">
        <f t="shared" si="200"/>
        <v>132.75480131065052</v>
      </c>
      <c r="AE253" s="4">
        <f t="shared" si="188"/>
        <v>132.75480131065001</v>
      </c>
      <c r="AF253" s="4">
        <f t="shared" si="189"/>
        <v>106.16551358384717</v>
      </c>
    </row>
    <row r="254" spans="1:32" x14ac:dyDescent="0.3">
      <c r="A254">
        <f t="shared" si="190"/>
        <v>90</v>
      </c>
      <c r="B254" s="3" t="s">
        <v>1615</v>
      </c>
      <c r="C254" s="4" t="str">
        <f t="shared" si="191"/>
        <v>34.55436066228311</v>
      </c>
      <c r="D254" s="4">
        <f t="shared" si="179"/>
        <v>34.554360662283102</v>
      </c>
      <c r="E254" s="3" t="s">
        <v>1767</v>
      </c>
      <c r="F254" s="4" t="str">
        <f t="shared" si="192"/>
        <v>85.92113491120327</v>
      </c>
      <c r="G254" s="4">
        <f t="shared" si="180"/>
        <v>85.921134911203197</v>
      </c>
      <c r="H254" s="3" t="s">
        <v>1919</v>
      </c>
      <c r="I254" s="4" t="str">
        <f t="shared" si="193"/>
        <v>133.3573681921459</v>
      </c>
      <c r="J254" s="4">
        <f t="shared" si="181"/>
        <v>133.357368192145</v>
      </c>
      <c r="K254" s="3" t="s">
        <v>2071</v>
      </c>
      <c r="L254" s="4" t="str">
        <f t="shared" si="194"/>
        <v>85.88650680660736</v>
      </c>
      <c r="M254" s="4">
        <f t="shared" si="182"/>
        <v>85.886506806607301</v>
      </c>
      <c r="N254" s="3" t="s">
        <v>2223</v>
      </c>
      <c r="O254" s="4" t="str">
        <f t="shared" si="195"/>
        <v>106.29689236044204</v>
      </c>
      <c r="P254" s="4">
        <f t="shared" si="183"/>
        <v>106.296892360442</v>
      </c>
      <c r="Q254" s="18" t="s">
        <v>2375</v>
      </c>
      <c r="R254" s="4" t="str">
        <f t="shared" si="196"/>
        <v>155.04012163721828</v>
      </c>
      <c r="S254" s="4">
        <f t="shared" si="184"/>
        <v>155.04012163721799</v>
      </c>
      <c r="T254" s="3" t="s">
        <v>2548</v>
      </c>
      <c r="U254" s="4" t="str">
        <f t="shared" si="197"/>
        <v>98.22512528298462</v>
      </c>
      <c r="V254" s="4">
        <f t="shared" si="185"/>
        <v>98.225125282984607</v>
      </c>
      <c r="W254" s="3" t="s">
        <v>2700</v>
      </c>
      <c r="X254" s="4" t="str">
        <f t="shared" si="198"/>
        <v>116.4552843214048</v>
      </c>
      <c r="Y254" s="4">
        <f t="shared" si="186"/>
        <v>116.45528432140399</v>
      </c>
      <c r="Z254" s="3" t="s">
        <v>2852</v>
      </c>
      <c r="AA254" s="4" t="str">
        <f t="shared" si="199"/>
        <v>169.64403310250484</v>
      </c>
      <c r="AB254" s="4">
        <f t="shared" si="187"/>
        <v>169.64403310250401</v>
      </c>
      <c r="AC254" s="3" t="s">
        <v>3004</v>
      </c>
      <c r="AD254" s="4" t="str">
        <f t="shared" si="200"/>
        <v>120.1136067155542</v>
      </c>
      <c r="AE254" s="4">
        <f t="shared" si="188"/>
        <v>120.113606715554</v>
      </c>
      <c r="AF254" s="4">
        <f t="shared" si="189"/>
        <v>110.54944339923452</v>
      </c>
    </row>
    <row r="255" spans="1:32" x14ac:dyDescent="0.3">
      <c r="A255">
        <f t="shared" si="190"/>
        <v>91</v>
      </c>
      <c r="B255" s="3" t="s">
        <v>1616</v>
      </c>
      <c r="C255" s="4" t="str">
        <f t="shared" si="191"/>
        <v>51.63360025282137</v>
      </c>
      <c r="D255" s="4">
        <f t="shared" si="179"/>
        <v>51.633600252821303</v>
      </c>
      <c r="E255" s="3" t="s">
        <v>1768</v>
      </c>
      <c r="F255" s="4" t="str">
        <f t="shared" si="192"/>
        <v>83.52845295686024</v>
      </c>
      <c r="G255" s="4">
        <f t="shared" si="180"/>
        <v>83.528452956860207</v>
      </c>
      <c r="H255" s="3" t="s">
        <v>1920</v>
      </c>
      <c r="I255" s="4" t="str">
        <f t="shared" si="193"/>
        <v>105.1791212635541</v>
      </c>
      <c r="J255" s="4">
        <f t="shared" si="181"/>
        <v>105.17912126355399</v>
      </c>
      <c r="K255" s="3" t="s">
        <v>2072</v>
      </c>
      <c r="L255" s="4" t="str">
        <f t="shared" si="194"/>
        <v>71.06738961275568</v>
      </c>
      <c r="M255" s="4">
        <f t="shared" si="182"/>
        <v>71.067389612755605</v>
      </c>
      <c r="N255" s="3" t="s">
        <v>2224</v>
      </c>
      <c r="O255" s="4" t="str">
        <f t="shared" si="195"/>
        <v>110.97373247445732</v>
      </c>
      <c r="P255" s="4">
        <f t="shared" si="183"/>
        <v>110.97373247445699</v>
      </c>
      <c r="Q255" s="18" t="s">
        <v>2376</v>
      </c>
      <c r="R255" s="4" t="str">
        <f t="shared" si="196"/>
        <v>155.45932813341128</v>
      </c>
      <c r="S255" s="4">
        <f t="shared" si="184"/>
        <v>155.45932813341099</v>
      </c>
      <c r="T255" s="3" t="s">
        <v>2549</v>
      </c>
      <c r="U255" s="4" t="str">
        <f t="shared" si="197"/>
        <v>97.91222947673036</v>
      </c>
      <c r="V255" s="4">
        <f t="shared" si="185"/>
        <v>97.912229476730303</v>
      </c>
      <c r="W255" s="3" t="s">
        <v>2701</v>
      </c>
      <c r="X255" s="4" t="str">
        <f t="shared" si="198"/>
        <v>117.07429251365231</v>
      </c>
      <c r="Y255" s="4">
        <f t="shared" si="186"/>
        <v>117.074292513652</v>
      </c>
      <c r="Z255" s="3" t="s">
        <v>2853</v>
      </c>
      <c r="AA255" s="4" t="str">
        <f t="shared" si="199"/>
        <v>136.30954664179015</v>
      </c>
      <c r="AB255" s="4">
        <f t="shared" si="187"/>
        <v>136.30954664179001</v>
      </c>
      <c r="AC255" s="3" t="s">
        <v>3005</v>
      </c>
      <c r="AD255" s="4" t="str">
        <f t="shared" si="200"/>
        <v>108.90670654866187</v>
      </c>
      <c r="AE255" s="4">
        <f t="shared" si="188"/>
        <v>108.90670654866101</v>
      </c>
      <c r="AF255" s="4">
        <f t="shared" si="189"/>
        <v>103.80443998746925</v>
      </c>
    </row>
    <row r="256" spans="1:32" x14ac:dyDescent="0.3">
      <c r="A256">
        <f t="shared" si="190"/>
        <v>92</v>
      </c>
      <c r="B256" s="3" t="s">
        <v>1617</v>
      </c>
      <c r="C256" s="4" t="str">
        <f t="shared" si="191"/>
        <v>51.75196475024649</v>
      </c>
      <c r="D256" s="4">
        <f t="shared" si="179"/>
        <v>51.751964750246401</v>
      </c>
      <c r="E256" s="3" t="s">
        <v>1769</v>
      </c>
      <c r="F256" s="4" t="str">
        <f t="shared" si="192"/>
        <v>87.66387189591674</v>
      </c>
      <c r="G256" s="4">
        <f t="shared" si="180"/>
        <v>87.663871895916699</v>
      </c>
      <c r="H256" s="3" t="s">
        <v>1921</v>
      </c>
      <c r="I256" s="4" t="str">
        <f t="shared" si="193"/>
        <v>119.47718863053838</v>
      </c>
      <c r="J256" s="4">
        <f t="shared" si="181"/>
        <v>119.477188630538</v>
      </c>
      <c r="K256" s="3" t="s">
        <v>2073</v>
      </c>
      <c r="L256" s="4" t="str">
        <f t="shared" si="194"/>
        <v>98.08768823155475</v>
      </c>
      <c r="M256" s="4">
        <f t="shared" si="182"/>
        <v>98.087688231554694</v>
      </c>
      <c r="N256" s="3" t="s">
        <v>2225</v>
      </c>
      <c r="O256" s="4" t="str">
        <f t="shared" si="195"/>
        <v>104.53896888749675</v>
      </c>
      <c r="P256" s="4">
        <f t="shared" si="183"/>
        <v>104.538968887496</v>
      </c>
      <c r="Q256" s="18" t="s">
        <v>2377</v>
      </c>
      <c r="R256" s="4" t="str">
        <f t="shared" si="196"/>
        <v>119.03928737589865</v>
      </c>
      <c r="S256" s="4">
        <f t="shared" si="184"/>
        <v>119.039287375898</v>
      </c>
      <c r="T256" s="3" t="s">
        <v>2550</v>
      </c>
      <c r="U256" s="4" t="str">
        <f t="shared" si="197"/>
        <v>97.30668190709551</v>
      </c>
      <c r="V256" s="4">
        <f t="shared" si="185"/>
        <v>97.306681907095495</v>
      </c>
      <c r="W256" s="3" t="s">
        <v>2702</v>
      </c>
      <c r="X256" s="4" t="str">
        <f t="shared" si="198"/>
        <v>115.79551121631742</v>
      </c>
      <c r="Y256" s="4">
        <f t="shared" si="186"/>
        <v>115.795511216317</v>
      </c>
      <c r="Z256" s="3" t="s">
        <v>2854</v>
      </c>
      <c r="AA256" s="4" t="str">
        <f t="shared" si="199"/>
        <v>169.48109103280908</v>
      </c>
      <c r="AB256" s="4">
        <f t="shared" si="187"/>
        <v>169.48109103280899</v>
      </c>
      <c r="AC256" s="3" t="s">
        <v>3006</v>
      </c>
      <c r="AD256" s="4" t="str">
        <f t="shared" si="200"/>
        <v>120.48428935236583</v>
      </c>
      <c r="AE256" s="4">
        <f t="shared" si="188"/>
        <v>120.484289352365</v>
      </c>
      <c r="AF256" s="4">
        <f t="shared" si="189"/>
        <v>108.36265432802364</v>
      </c>
    </row>
    <row r="257" spans="1:32" x14ac:dyDescent="0.3">
      <c r="A257">
        <f t="shared" si="190"/>
        <v>93</v>
      </c>
      <c r="B257" s="3" t="s">
        <v>1618</v>
      </c>
      <c r="C257" s="4" t="str">
        <f t="shared" si="191"/>
        <v>56.91991232828376</v>
      </c>
      <c r="D257" s="4">
        <f t="shared" si="179"/>
        <v>56.919912328283701</v>
      </c>
      <c r="E257" s="3" t="s">
        <v>1770</v>
      </c>
      <c r="F257" s="4" t="str">
        <f t="shared" si="192"/>
        <v>95.09703972045229</v>
      </c>
      <c r="G257" s="4">
        <f t="shared" si="180"/>
        <v>95.097039720452202</v>
      </c>
      <c r="H257" s="3" t="s">
        <v>1922</v>
      </c>
      <c r="I257" s="4" t="str">
        <f t="shared" si="193"/>
        <v>133.04982896929434</v>
      </c>
      <c r="J257" s="4">
        <f t="shared" si="181"/>
        <v>133.049828969294</v>
      </c>
      <c r="K257" s="3" t="s">
        <v>2074</v>
      </c>
      <c r="L257" s="4" t="str">
        <f t="shared" si="194"/>
        <v>71.15574603670207</v>
      </c>
      <c r="M257" s="4">
        <f t="shared" si="182"/>
        <v>71.155746036701998</v>
      </c>
      <c r="N257" s="3" t="s">
        <v>2226</v>
      </c>
      <c r="O257" s="4" t="str">
        <f t="shared" si="195"/>
        <v>102.65723050638466</v>
      </c>
      <c r="P257" s="4">
        <f t="shared" si="183"/>
        <v>102.657230506384</v>
      </c>
      <c r="Q257" s="18" t="s">
        <v>2378</v>
      </c>
      <c r="R257" s="4" t="str">
        <f t="shared" si="196"/>
        <v>119.04502450973504</v>
      </c>
      <c r="S257" s="4">
        <f t="shared" si="184"/>
        <v>119.045024509735</v>
      </c>
      <c r="T257" s="3" t="s">
        <v>2551</v>
      </c>
      <c r="U257" s="4" t="str">
        <f t="shared" si="197"/>
        <v>97.16673575903306</v>
      </c>
      <c r="V257" s="4">
        <f t="shared" si="185"/>
        <v>97.166735759033003</v>
      </c>
      <c r="W257" s="3" t="s">
        <v>2703</v>
      </c>
      <c r="X257" s="4" t="str">
        <f t="shared" si="198"/>
        <v>116.94217163202838</v>
      </c>
      <c r="Y257" s="4">
        <f t="shared" si="186"/>
        <v>116.94217163202801</v>
      </c>
      <c r="Z257" s="3" t="s">
        <v>2855</v>
      </c>
      <c r="AA257" s="4" t="str">
        <f t="shared" si="199"/>
        <v>177.52099268239994</v>
      </c>
      <c r="AB257" s="4">
        <f t="shared" si="187"/>
        <v>177.520992682399</v>
      </c>
      <c r="AC257" s="3" t="s">
        <v>3007</v>
      </c>
      <c r="AD257" s="4" t="str">
        <f t="shared" si="200"/>
        <v>108.67669763807281</v>
      </c>
      <c r="AE257" s="4">
        <f t="shared" si="188"/>
        <v>108.676697638072</v>
      </c>
      <c r="AF257" s="4">
        <f t="shared" si="189"/>
        <v>107.82313797823829</v>
      </c>
    </row>
    <row r="258" spans="1:32" x14ac:dyDescent="0.3">
      <c r="A258">
        <f t="shared" si="190"/>
        <v>94</v>
      </c>
      <c r="B258" s="3" t="s">
        <v>1619</v>
      </c>
      <c r="C258" s="4" t="str">
        <f t="shared" si="191"/>
        <v>53.46142193703788</v>
      </c>
      <c r="D258" s="4">
        <f t="shared" si="179"/>
        <v>53.461421937037798</v>
      </c>
      <c r="E258" s="3" t="s">
        <v>1771</v>
      </c>
      <c r="F258" s="4" t="str">
        <f t="shared" si="192"/>
        <v>109.30140230928951</v>
      </c>
      <c r="G258" s="4">
        <f t="shared" si="180"/>
        <v>109.301402309289</v>
      </c>
      <c r="H258" s="3" t="s">
        <v>1923</v>
      </c>
      <c r="I258" s="4" t="str">
        <f t="shared" si="193"/>
        <v>119.21476779542908</v>
      </c>
      <c r="J258" s="4">
        <f t="shared" si="181"/>
        <v>119.214767795429</v>
      </c>
      <c r="K258" s="3" t="s">
        <v>2075</v>
      </c>
      <c r="L258" s="4" t="str">
        <f t="shared" si="194"/>
        <v>96.37276169384164</v>
      </c>
      <c r="M258" s="4">
        <f t="shared" si="182"/>
        <v>96.372761693841596</v>
      </c>
      <c r="N258" s="3" t="s">
        <v>2227</v>
      </c>
      <c r="O258" s="4" t="str">
        <f t="shared" si="195"/>
        <v>104.7701250729655</v>
      </c>
      <c r="P258" s="4">
        <f t="shared" si="183"/>
        <v>104.770125072965</v>
      </c>
      <c r="Q258" s="18" t="s">
        <v>2379</v>
      </c>
      <c r="R258" s="4" t="str">
        <f t="shared" si="196"/>
        <v>120.53592063867058</v>
      </c>
      <c r="S258" s="4">
        <f t="shared" si="184"/>
        <v>120.53592063867001</v>
      </c>
      <c r="T258" s="3" t="s">
        <v>2552</v>
      </c>
      <c r="U258" s="4" t="str">
        <f t="shared" si="197"/>
        <v>118.79398346671466</v>
      </c>
      <c r="V258" s="4">
        <f t="shared" si="185"/>
        <v>118.793983466714</v>
      </c>
      <c r="W258" s="3" t="s">
        <v>2704</v>
      </c>
      <c r="X258" s="4" t="str">
        <f t="shared" si="198"/>
        <v>115.67369625567797</v>
      </c>
      <c r="Y258" s="4">
        <f t="shared" si="186"/>
        <v>115.673696255677</v>
      </c>
      <c r="Z258" s="3" t="s">
        <v>2856</v>
      </c>
      <c r="AA258" s="4" t="str">
        <f t="shared" si="199"/>
        <v>178.1684677902207</v>
      </c>
      <c r="AB258" s="4">
        <f t="shared" si="187"/>
        <v>178.16846779022001</v>
      </c>
      <c r="AC258" s="3" t="s">
        <v>3008</v>
      </c>
      <c r="AD258" s="4" t="str">
        <f t="shared" si="200"/>
        <v>135.73185824688144</v>
      </c>
      <c r="AE258" s="4">
        <f t="shared" si="188"/>
        <v>135.73185824688099</v>
      </c>
      <c r="AF258" s="4">
        <f t="shared" si="189"/>
        <v>115.20244052067244</v>
      </c>
    </row>
    <row r="259" spans="1:32" x14ac:dyDescent="0.3">
      <c r="A259">
        <f t="shared" si="190"/>
        <v>95</v>
      </c>
      <c r="B259" s="3" t="s">
        <v>1620</v>
      </c>
      <c r="C259" s="4" t="str">
        <f t="shared" si="191"/>
        <v>35.35590966781988</v>
      </c>
      <c r="D259" s="4">
        <f t="shared" si="179"/>
        <v>35.355909667819802</v>
      </c>
      <c r="E259" s="3" t="s">
        <v>1772</v>
      </c>
      <c r="F259" s="4" t="str">
        <f t="shared" si="192"/>
        <v>95.49037430501144</v>
      </c>
      <c r="G259" s="4">
        <f t="shared" si="180"/>
        <v>95.4903743050114</v>
      </c>
      <c r="H259" s="3" t="s">
        <v>1924</v>
      </c>
      <c r="I259" s="4" t="str">
        <f t="shared" si="193"/>
        <v>132.7244663836645</v>
      </c>
      <c r="J259" s="4">
        <f t="shared" si="181"/>
        <v>132.72446638366401</v>
      </c>
      <c r="K259" s="3" t="s">
        <v>2076</v>
      </c>
      <c r="L259" s="4" t="str">
        <f t="shared" si="194"/>
        <v>83.75850498992077</v>
      </c>
      <c r="M259" s="4">
        <f t="shared" si="182"/>
        <v>83.758504989920695</v>
      </c>
      <c r="N259" s="3" t="s">
        <v>2228</v>
      </c>
      <c r="O259" s="4" t="str">
        <f t="shared" si="195"/>
        <v>107.25277054952512</v>
      </c>
      <c r="P259" s="4">
        <f t="shared" si="183"/>
        <v>107.252770549525</v>
      </c>
      <c r="Q259" s="18" t="s">
        <v>2380</v>
      </c>
      <c r="R259" s="4" t="str">
        <f t="shared" si="196"/>
        <v>119.29217160990136</v>
      </c>
      <c r="S259" s="4">
        <f t="shared" si="184"/>
        <v>119.292171609901</v>
      </c>
      <c r="T259" s="3" t="s">
        <v>2553</v>
      </c>
      <c r="U259" s="4" t="str">
        <f t="shared" si="197"/>
        <v>73.24004631555478</v>
      </c>
      <c r="V259" s="4">
        <f t="shared" si="185"/>
        <v>73.240046315554693</v>
      </c>
      <c r="W259" s="3" t="s">
        <v>2705</v>
      </c>
      <c r="X259" s="4" t="str">
        <f t="shared" si="198"/>
        <v>116.79080326873323</v>
      </c>
      <c r="Y259" s="4">
        <f t="shared" si="186"/>
        <v>116.790803268733</v>
      </c>
      <c r="Z259" s="3" t="s">
        <v>2857</v>
      </c>
      <c r="AA259" s="4" t="str">
        <f t="shared" si="199"/>
        <v>169.38382836744512</v>
      </c>
      <c r="AB259" s="4">
        <f t="shared" si="187"/>
        <v>169.38382836744501</v>
      </c>
      <c r="AC259" s="3" t="s">
        <v>3009</v>
      </c>
      <c r="AD259" s="4" t="str">
        <f t="shared" si="200"/>
        <v>109.18135152548477</v>
      </c>
      <c r="AE259" s="4">
        <f t="shared" si="188"/>
        <v>109.181351525484</v>
      </c>
      <c r="AF259" s="4">
        <f t="shared" si="189"/>
        <v>104.24702269830587</v>
      </c>
    </row>
    <row r="260" spans="1:32" x14ac:dyDescent="0.3">
      <c r="A260">
        <f t="shared" si="190"/>
        <v>96</v>
      </c>
      <c r="B260" s="3" t="s">
        <v>1621</v>
      </c>
      <c r="C260" s="4" t="str">
        <f t="shared" si="191"/>
        <v>35.24155260780362</v>
      </c>
      <c r="D260" s="4">
        <f t="shared" si="179"/>
        <v>35.241552607803598</v>
      </c>
      <c r="E260" s="3" t="s">
        <v>1773</v>
      </c>
      <c r="F260" s="4" t="str">
        <f t="shared" si="192"/>
        <v>94.4874733997577</v>
      </c>
      <c r="G260" s="4">
        <f t="shared" si="180"/>
        <v>94.487473399757704</v>
      </c>
      <c r="H260" s="3" t="s">
        <v>1925</v>
      </c>
      <c r="I260" s="4" t="str">
        <f t="shared" si="193"/>
        <v>121.68425678343638</v>
      </c>
      <c r="J260" s="4">
        <f t="shared" si="181"/>
        <v>121.684256783436</v>
      </c>
      <c r="K260" s="3" t="s">
        <v>2077</v>
      </c>
      <c r="L260" s="4" t="str">
        <f t="shared" si="194"/>
        <v>73.63529910376153</v>
      </c>
      <c r="M260" s="4">
        <f t="shared" si="182"/>
        <v>73.635299103761497</v>
      </c>
      <c r="N260" s="3" t="s">
        <v>2229</v>
      </c>
      <c r="O260" s="4" t="str">
        <f t="shared" si="195"/>
        <v>94.36195156737205</v>
      </c>
      <c r="P260" s="4">
        <f t="shared" si="183"/>
        <v>94.361951567372003</v>
      </c>
      <c r="Q260" s="18" t="s">
        <v>2381</v>
      </c>
      <c r="R260" s="4" t="str">
        <f t="shared" si="196"/>
        <v>119.10385279881058</v>
      </c>
      <c r="S260" s="4">
        <f t="shared" si="184"/>
        <v>119.10385279881</v>
      </c>
      <c r="T260" s="3" t="s">
        <v>2554</v>
      </c>
      <c r="U260" s="4" t="str">
        <f t="shared" si="197"/>
        <v>97.35978745763539</v>
      </c>
      <c r="V260" s="4">
        <f t="shared" si="185"/>
        <v>97.359787457635306</v>
      </c>
      <c r="W260" s="3" t="s">
        <v>2706</v>
      </c>
      <c r="X260" s="4" t="str">
        <f t="shared" si="198"/>
        <v>134.9376712170926</v>
      </c>
      <c r="Y260" s="4">
        <f t="shared" si="186"/>
        <v>134.937671217092</v>
      </c>
      <c r="Z260" s="3" t="s">
        <v>2858</v>
      </c>
      <c r="AA260" s="4" t="str">
        <f t="shared" si="199"/>
        <v>168.9899818271339</v>
      </c>
      <c r="AB260" s="4">
        <f t="shared" si="187"/>
        <v>168.98998182713299</v>
      </c>
      <c r="AC260" s="3" t="s">
        <v>3010</v>
      </c>
      <c r="AD260" s="4" t="str">
        <f t="shared" si="200"/>
        <v>132.53286222167745</v>
      </c>
      <c r="AE260" s="4">
        <f t="shared" si="188"/>
        <v>132.53286222167699</v>
      </c>
      <c r="AF260" s="4">
        <f t="shared" si="189"/>
        <v>107.23346889844781</v>
      </c>
    </row>
    <row r="261" spans="1:32" x14ac:dyDescent="0.3">
      <c r="A261">
        <f t="shared" si="190"/>
        <v>97</v>
      </c>
      <c r="B261" s="3" t="s">
        <v>1622</v>
      </c>
      <c r="C261" s="4" t="str">
        <f t="shared" si="191"/>
        <v>35.25885395688934</v>
      </c>
      <c r="D261" s="4">
        <f t="shared" ref="D261:D292" si="201">C261+0</f>
        <v>35.258853956889297</v>
      </c>
      <c r="E261" s="3" t="s">
        <v>1774</v>
      </c>
      <c r="F261" s="4" t="str">
        <f t="shared" si="192"/>
        <v>95.12319313000482</v>
      </c>
      <c r="G261" s="4">
        <f t="shared" ref="G261:G292" si="202">F261+0</f>
        <v>95.123193130004793</v>
      </c>
      <c r="H261" s="3" t="s">
        <v>1926</v>
      </c>
      <c r="I261" s="4" t="str">
        <f t="shared" si="193"/>
        <v>133.2188214153936</v>
      </c>
      <c r="J261" s="4">
        <f t="shared" ref="J261:J292" si="203">I261+0</f>
        <v>133.21882141539299</v>
      </c>
      <c r="K261" s="3" t="s">
        <v>2078</v>
      </c>
      <c r="L261" s="4" t="str">
        <f t="shared" si="194"/>
        <v>71.06696726239214</v>
      </c>
      <c r="M261" s="4">
        <f t="shared" ref="M261:M292" si="204">L261+0</f>
        <v>71.066967262392097</v>
      </c>
      <c r="N261" s="3" t="s">
        <v>2230</v>
      </c>
      <c r="O261" s="4" t="str">
        <f t="shared" si="195"/>
        <v>110.76200724871231</v>
      </c>
      <c r="P261" s="4">
        <f t="shared" ref="P261:P292" si="205">O261+0</f>
        <v>110.762007248712</v>
      </c>
      <c r="Q261" s="18" t="s">
        <v>2382</v>
      </c>
      <c r="R261" s="4" t="str">
        <f t="shared" si="196"/>
        <v>120.30589865199354</v>
      </c>
      <c r="S261" s="4">
        <f t="shared" ref="S261:S292" si="206">R261+0</f>
        <v>120.305898651993</v>
      </c>
      <c r="T261" s="3" t="s">
        <v>2555</v>
      </c>
      <c r="U261" s="4" t="str">
        <f t="shared" si="197"/>
        <v>97.61986180833348</v>
      </c>
      <c r="V261" s="4">
        <f t="shared" ref="V261:V292" si="207">U261+0</f>
        <v>97.619861808333397</v>
      </c>
      <c r="W261" s="3" t="s">
        <v>2707</v>
      </c>
      <c r="X261" s="4" t="str">
        <f t="shared" si="198"/>
        <v>116.77573421841065</v>
      </c>
      <c r="Y261" s="4">
        <f t="shared" ref="Y261:Y292" si="208">X261+0</f>
        <v>116.77573421840999</v>
      </c>
      <c r="Z261" s="3" t="s">
        <v>2859</v>
      </c>
      <c r="AA261" s="4" t="str">
        <f t="shared" si="199"/>
        <v>169.17621087935436</v>
      </c>
      <c r="AB261" s="4">
        <f t="shared" ref="AB261:AB292" si="209">AA261+0</f>
        <v>169.17621087935399</v>
      </c>
      <c r="AC261" s="3" t="s">
        <v>3011</v>
      </c>
      <c r="AD261" s="4" t="str">
        <f t="shared" si="200"/>
        <v>119.70402156520412</v>
      </c>
      <c r="AE261" s="4">
        <f t="shared" ref="AE261:AE292" si="210">AD261+0</f>
        <v>119.704021565204</v>
      </c>
      <c r="AF261" s="4">
        <f t="shared" ref="AF261:AF292" si="211">(D261+G261+J261+M261+P261+S261+V261+Y261+AB261+AE261)/10</f>
        <v>106.90115701366855</v>
      </c>
    </row>
    <row r="262" spans="1:32" x14ac:dyDescent="0.3">
      <c r="A262">
        <f t="shared" si="190"/>
        <v>98</v>
      </c>
      <c r="B262" s="3" t="s">
        <v>1623</v>
      </c>
      <c r="C262" s="4" t="str">
        <f t="shared" si="191"/>
        <v>34.69376608705235</v>
      </c>
      <c r="D262" s="4">
        <f t="shared" si="201"/>
        <v>34.693766087052303</v>
      </c>
      <c r="E262" s="3" t="s">
        <v>1775</v>
      </c>
      <c r="F262" s="4" t="str">
        <f t="shared" si="192"/>
        <v>102.21781548003372</v>
      </c>
      <c r="G262" s="4">
        <f t="shared" si="202"/>
        <v>102.217815480033</v>
      </c>
      <c r="H262" s="3" t="s">
        <v>1927</v>
      </c>
      <c r="I262" s="4" t="str">
        <f t="shared" si="193"/>
        <v>125.2402077230189</v>
      </c>
      <c r="J262" s="4">
        <f t="shared" si="203"/>
        <v>125.240207723018</v>
      </c>
      <c r="K262" s="3" t="s">
        <v>2079</v>
      </c>
      <c r="L262" s="4" t="str">
        <f t="shared" si="194"/>
        <v>70.71793714794546</v>
      </c>
      <c r="M262" s="4">
        <f t="shared" si="204"/>
        <v>70.717937147945406</v>
      </c>
      <c r="N262" s="3" t="s">
        <v>2231</v>
      </c>
      <c r="O262" s="4" t="str">
        <f t="shared" si="195"/>
        <v>102.74196325262022</v>
      </c>
      <c r="P262" s="4">
        <f t="shared" si="205"/>
        <v>102.74196325262</v>
      </c>
      <c r="Q262" s="18" t="s">
        <v>2383</v>
      </c>
      <c r="R262" s="4" t="str">
        <f t="shared" si="196"/>
        <v>118.97535049226366</v>
      </c>
      <c r="S262" s="4">
        <f t="shared" si="206"/>
        <v>118.975350492263</v>
      </c>
      <c r="T262" s="3" t="s">
        <v>2556</v>
      </c>
      <c r="U262" s="4" t="str">
        <f t="shared" si="197"/>
        <v>97.83678964944322</v>
      </c>
      <c r="V262" s="4">
        <f t="shared" si="207"/>
        <v>97.836789649443205</v>
      </c>
      <c r="W262" s="3" t="s">
        <v>2708</v>
      </c>
      <c r="X262" s="4" t="str">
        <f t="shared" si="198"/>
        <v>116.51131397564798</v>
      </c>
      <c r="Y262" s="4">
        <f t="shared" si="208"/>
        <v>116.511313975647</v>
      </c>
      <c r="Z262" s="3" t="s">
        <v>2860</v>
      </c>
      <c r="AA262" s="4" t="str">
        <f t="shared" si="199"/>
        <v>169.01809973243897</v>
      </c>
      <c r="AB262" s="4">
        <f t="shared" si="209"/>
        <v>169.018099732438</v>
      </c>
      <c r="AC262" s="3" t="s">
        <v>3012</v>
      </c>
      <c r="AD262" s="4" t="str">
        <f t="shared" si="200"/>
        <v>94.75815752748203</v>
      </c>
      <c r="AE262" s="4">
        <f t="shared" si="210"/>
        <v>94.758157527481998</v>
      </c>
      <c r="AF262" s="4">
        <f t="shared" si="211"/>
        <v>103.27114010679418</v>
      </c>
    </row>
    <row r="263" spans="1:32" x14ac:dyDescent="0.3">
      <c r="A263">
        <f t="shared" si="190"/>
        <v>99</v>
      </c>
      <c r="B263" s="3" t="s">
        <v>1624</v>
      </c>
      <c r="C263" s="4" t="str">
        <f t="shared" si="191"/>
        <v>34.70461073089356</v>
      </c>
      <c r="D263" s="4">
        <f t="shared" si="201"/>
        <v>34.704610730893499</v>
      </c>
      <c r="E263" s="3" t="s">
        <v>1776</v>
      </c>
      <c r="F263" s="4" t="str">
        <f t="shared" si="192"/>
        <v>96.11731618564339</v>
      </c>
      <c r="G263" s="4">
        <f t="shared" si="202"/>
        <v>96.117316185643304</v>
      </c>
      <c r="H263" s="3" t="s">
        <v>1928</v>
      </c>
      <c r="I263" s="4" t="str">
        <f t="shared" si="193"/>
        <v>130.76244017536442</v>
      </c>
      <c r="J263" s="4">
        <f t="shared" si="203"/>
        <v>130.76244017536399</v>
      </c>
      <c r="K263" s="3" t="s">
        <v>2080</v>
      </c>
      <c r="L263" s="4" t="str">
        <f t="shared" si="194"/>
        <v>74.75276009504124</v>
      </c>
      <c r="M263" s="4">
        <f t="shared" si="204"/>
        <v>74.752760095041197</v>
      </c>
      <c r="N263" s="3" t="s">
        <v>2232</v>
      </c>
      <c r="O263" s="4" t="str">
        <f t="shared" si="195"/>
        <v>93.92766697621053</v>
      </c>
      <c r="P263" s="4">
        <f t="shared" si="205"/>
        <v>93.927666976210503</v>
      </c>
      <c r="Q263" s="18" t="s">
        <v>2384</v>
      </c>
      <c r="R263" s="4" t="str">
        <f t="shared" si="196"/>
        <v>118.2413620146287</v>
      </c>
      <c r="S263" s="4">
        <f t="shared" si="206"/>
        <v>118.241362014628</v>
      </c>
      <c r="T263" s="3" t="s">
        <v>2557</v>
      </c>
      <c r="U263" s="4" t="str">
        <f t="shared" si="197"/>
        <v>97.07179092814656</v>
      </c>
      <c r="V263" s="4">
        <f t="shared" si="207"/>
        <v>97.071790928146498</v>
      </c>
      <c r="W263" s="3" t="s">
        <v>2709</v>
      </c>
      <c r="X263" s="4" t="str">
        <f t="shared" si="198"/>
        <v>116.00393937204002</v>
      </c>
      <c r="Y263" s="4">
        <f t="shared" si="208"/>
        <v>116.00393937203999</v>
      </c>
      <c r="Z263" s="3" t="s">
        <v>2861</v>
      </c>
      <c r="AA263" s="4" t="str">
        <f t="shared" si="199"/>
        <v>169.85415858139388</v>
      </c>
      <c r="AB263" s="4">
        <f t="shared" si="209"/>
        <v>169.85415858139299</v>
      </c>
      <c r="AC263" s="3" t="s">
        <v>3013</v>
      </c>
      <c r="AD263" s="4" t="str">
        <f t="shared" si="200"/>
        <v>95.00584083070132</v>
      </c>
      <c r="AE263" s="4">
        <f t="shared" si="210"/>
        <v>95.005840830701302</v>
      </c>
      <c r="AF263" s="4">
        <f t="shared" si="211"/>
        <v>102.64418858900612</v>
      </c>
    </row>
    <row r="264" spans="1:32" x14ac:dyDescent="0.3">
      <c r="A264">
        <f t="shared" si="190"/>
        <v>100</v>
      </c>
      <c r="B264" s="3" t="s">
        <v>1625</v>
      </c>
      <c r="C264" s="4" t="str">
        <f t="shared" si="191"/>
        <v>34.70295407452586</v>
      </c>
      <c r="D264" s="4">
        <f t="shared" si="201"/>
        <v>34.702954074525799</v>
      </c>
      <c r="E264" s="3" t="s">
        <v>1777</v>
      </c>
      <c r="F264" s="4" t="str">
        <f t="shared" si="192"/>
        <v>100.99604162558843</v>
      </c>
      <c r="G264" s="4">
        <f t="shared" si="202"/>
        <v>100.99604162558801</v>
      </c>
      <c r="H264" s="3" t="s">
        <v>1929</v>
      </c>
      <c r="I264" s="4" t="str">
        <f t="shared" si="193"/>
        <v>133.1504631745007</v>
      </c>
      <c r="J264" s="4">
        <f t="shared" si="203"/>
        <v>133.1504631745</v>
      </c>
      <c r="K264" s="3" t="s">
        <v>2081</v>
      </c>
      <c r="L264" s="4" t="str">
        <f t="shared" si="194"/>
        <v>85.88303697024345</v>
      </c>
      <c r="M264" s="4">
        <f t="shared" si="204"/>
        <v>85.883036970243396</v>
      </c>
      <c r="N264" s="3" t="s">
        <v>2233</v>
      </c>
      <c r="O264" s="4" t="str">
        <f t="shared" si="195"/>
        <v>88.83045450887565</v>
      </c>
      <c r="P264" s="4">
        <f t="shared" si="205"/>
        <v>88.830454508875604</v>
      </c>
      <c r="Q264" s="18" t="s">
        <v>2385</v>
      </c>
      <c r="R264" s="4" t="str">
        <f t="shared" si="196"/>
        <v>119.0044192930214</v>
      </c>
      <c r="S264" s="4">
        <f t="shared" si="206"/>
        <v>119.004419293021</v>
      </c>
      <c r="T264" s="3" t="s">
        <v>2558</v>
      </c>
      <c r="U264" s="4" t="str">
        <f t="shared" si="197"/>
        <v>97.86615437437747</v>
      </c>
      <c r="V264" s="4">
        <f t="shared" si="207"/>
        <v>97.866154374377402</v>
      </c>
      <c r="W264" s="3" t="s">
        <v>2710</v>
      </c>
      <c r="X264" s="4" t="str">
        <f t="shared" si="198"/>
        <v>116.66655690445582</v>
      </c>
      <c r="Y264" s="4">
        <f t="shared" si="208"/>
        <v>116.66655690445501</v>
      </c>
      <c r="Z264" s="3" t="s">
        <v>2862</v>
      </c>
      <c r="AA264" s="4" t="str">
        <f t="shared" si="199"/>
        <v>169.8201724329681</v>
      </c>
      <c r="AB264" s="4">
        <f t="shared" si="209"/>
        <v>169.82017243296801</v>
      </c>
      <c r="AC264" s="3" t="s">
        <v>3014</v>
      </c>
      <c r="AD264" s="4" t="str">
        <f t="shared" si="200"/>
        <v>95.15720916170118</v>
      </c>
      <c r="AE264" s="4">
        <f t="shared" si="210"/>
        <v>95.157209161701104</v>
      </c>
      <c r="AF264" s="4">
        <f t="shared" si="211"/>
        <v>104.20774625202553</v>
      </c>
    </row>
    <row r="265" spans="1:32" x14ac:dyDescent="0.3">
      <c r="A265" t="s">
        <v>3</v>
      </c>
      <c r="B265" s="17" t="s">
        <v>105</v>
      </c>
      <c r="C265" s="4" t="str">
        <f t="shared" ref="C265:C296" si="212">RIGHT(B266,LEN(B266)-5)</f>
        <v>34.69840172329056</v>
      </c>
      <c r="D265" s="4">
        <f t="shared" si="201"/>
        <v>34.698401723290502</v>
      </c>
      <c r="E265" s="17" t="s">
        <v>105</v>
      </c>
      <c r="F265" s="4" t="str">
        <f t="shared" ref="F265:F296" si="213">RIGHT(E266,LEN(E266)-5)</f>
        <v>108.50973453078653</v>
      </c>
      <c r="G265" s="4">
        <f t="shared" si="202"/>
        <v>108.50973453078601</v>
      </c>
      <c r="H265" s="17" t="s">
        <v>105</v>
      </c>
      <c r="I265" s="4" t="str">
        <f t="shared" ref="I265:I296" si="214">RIGHT(H266,LEN(H266)-5)</f>
        <v>133.05780322730394</v>
      </c>
      <c r="J265" s="4">
        <f t="shared" si="203"/>
        <v>133.057803227303</v>
      </c>
      <c r="K265" s="17" t="s">
        <v>105</v>
      </c>
      <c r="L265" s="4" t="str">
        <f t="shared" ref="L265:L296" si="215">RIGHT(K266,LEN(K266)-5)</f>
        <v>81.81060778534653</v>
      </c>
      <c r="M265" s="4">
        <f t="shared" si="204"/>
        <v>81.810607785346505</v>
      </c>
      <c r="N265" s="17" t="s">
        <v>105</v>
      </c>
      <c r="O265" s="4" t="str">
        <f t="shared" ref="O265:O296" si="216">RIGHT(N266,LEN(N266)-5)</f>
        <v>106.54018179865238</v>
      </c>
      <c r="P265" s="4">
        <f t="shared" si="205"/>
        <v>106.540181798652</v>
      </c>
      <c r="Q265" s="19" t="s">
        <v>105</v>
      </c>
      <c r="R265" s="4" t="str">
        <f t="shared" ref="R265:R296" si="217">RIGHT(Q266,LEN(Q266)-5)</f>
        <v>120.52262255817735</v>
      </c>
      <c r="S265" s="4">
        <f t="shared" si="206"/>
        <v>120.52262255817701</v>
      </c>
      <c r="T265" s="17" t="s">
        <v>105</v>
      </c>
      <c r="U265" s="4" t="str">
        <f t="shared" ref="U265:U296" si="218">RIGHT(T266,LEN(T266)-5)</f>
        <v>86.74546316819907</v>
      </c>
      <c r="V265" s="4">
        <f t="shared" si="207"/>
        <v>86.745463168198995</v>
      </c>
      <c r="W265" s="17" t="s">
        <v>105</v>
      </c>
      <c r="X265" s="4" t="str">
        <f t="shared" ref="X265:X296" si="219">RIGHT(W266,LEN(W266)-5)</f>
        <v>134.77068374518126</v>
      </c>
      <c r="Y265" s="4">
        <f t="shared" si="208"/>
        <v>134.770683745181</v>
      </c>
      <c r="Z265" s="17" t="s">
        <v>105</v>
      </c>
      <c r="AA265" s="4" t="str">
        <f t="shared" ref="AA265:AA296" si="220">RIGHT(Z266,LEN(Z266)-5)</f>
        <v>169.6163051807981</v>
      </c>
      <c r="AB265" s="4">
        <f t="shared" si="209"/>
        <v>169.61630518079801</v>
      </c>
      <c r="AC265" s="17" t="s">
        <v>105</v>
      </c>
      <c r="AD265" s="4" t="str">
        <f t="shared" ref="AD265:AD296" si="221">RIGHT(AC266,LEN(AC266)-5)</f>
        <v>132.2734146531758</v>
      </c>
      <c r="AE265" s="4">
        <f t="shared" si="210"/>
        <v>132.273414653175</v>
      </c>
      <c r="AF265" s="4">
        <f t="shared" si="211"/>
        <v>110.8545218370908</v>
      </c>
    </row>
    <row r="266" spans="1:32" x14ac:dyDescent="0.3">
      <c r="A266">
        <f>A264+1</f>
        <v>101</v>
      </c>
      <c r="B266" s="3" t="s">
        <v>1626</v>
      </c>
      <c r="C266" s="4" t="str">
        <f t="shared" si="212"/>
        <v>34.70079522611156</v>
      </c>
      <c r="D266" s="4">
        <f t="shared" si="201"/>
        <v>34.700795226111502</v>
      </c>
      <c r="E266" s="3" t="s">
        <v>1778</v>
      </c>
      <c r="F266" s="4" t="str">
        <f t="shared" si="213"/>
        <v>87.4412800789081</v>
      </c>
      <c r="G266" s="4">
        <f t="shared" si="202"/>
        <v>87.441280078908093</v>
      </c>
      <c r="H266" s="3" t="s">
        <v>1930</v>
      </c>
      <c r="I266" s="4" t="str">
        <f t="shared" si="214"/>
        <v>119.84530569049679</v>
      </c>
      <c r="J266" s="4">
        <f t="shared" si="203"/>
        <v>119.84530569049601</v>
      </c>
      <c r="K266" s="3" t="s">
        <v>2082</v>
      </c>
      <c r="L266" s="4" t="str">
        <f t="shared" si="215"/>
        <v>70.68257812456541</v>
      </c>
      <c r="M266" s="4">
        <f t="shared" si="204"/>
        <v>70.682578124565396</v>
      </c>
      <c r="N266" s="3" t="s">
        <v>2234</v>
      </c>
      <c r="O266" s="4" t="str">
        <f t="shared" si="216"/>
        <v>104.53269940731387</v>
      </c>
      <c r="P266" s="4">
        <f t="shared" si="205"/>
        <v>104.532699407313</v>
      </c>
      <c r="Q266" s="18" t="s">
        <v>2386</v>
      </c>
      <c r="R266" s="4" t="str">
        <f t="shared" si="217"/>
        <v>119.15437707304545</v>
      </c>
      <c r="S266" s="4">
        <f t="shared" si="206"/>
        <v>119.154377073045</v>
      </c>
      <c r="T266" s="3" t="s">
        <v>2559</v>
      </c>
      <c r="U266" s="4" t="str">
        <f t="shared" si="218"/>
        <v>98.0436083211108</v>
      </c>
      <c r="V266" s="4">
        <f t="shared" si="207"/>
        <v>98.043608321110796</v>
      </c>
      <c r="W266" s="3" t="s">
        <v>2711</v>
      </c>
      <c r="X266" s="4" t="str">
        <f t="shared" si="219"/>
        <v>135.41283060044182</v>
      </c>
      <c r="Y266" s="4">
        <f t="shared" si="208"/>
        <v>135.412830600441</v>
      </c>
      <c r="Z266" s="3" t="s">
        <v>2863</v>
      </c>
      <c r="AA266" s="4" t="str">
        <f t="shared" si="220"/>
        <v>177.3263223786929</v>
      </c>
      <c r="AB266" s="4">
        <f t="shared" si="209"/>
        <v>177.326322378692</v>
      </c>
      <c r="AC266" s="3" t="s">
        <v>3015</v>
      </c>
      <c r="AD266" s="4" t="str">
        <f t="shared" si="221"/>
        <v>132.64702506292167</v>
      </c>
      <c r="AE266" s="4">
        <f t="shared" si="210"/>
        <v>132.64702506292099</v>
      </c>
      <c r="AF266" s="4">
        <f t="shared" si="211"/>
        <v>107.97868219636038</v>
      </c>
    </row>
    <row r="267" spans="1:32" x14ac:dyDescent="0.3">
      <c r="A267">
        <f t="shared" ref="A267:A298" si="222">A266+1</f>
        <v>102</v>
      </c>
      <c r="B267" s="3" t="s">
        <v>1627</v>
      </c>
      <c r="C267" s="4" t="str">
        <f t="shared" si="212"/>
        <v>34.69590695763915</v>
      </c>
      <c r="D267" s="4">
        <f t="shared" si="201"/>
        <v>34.695906957639103</v>
      </c>
      <c r="E267" s="3" t="s">
        <v>1779</v>
      </c>
      <c r="F267" s="4" t="str">
        <f t="shared" si="213"/>
        <v>85.82259278589805</v>
      </c>
      <c r="G267" s="4">
        <f t="shared" si="202"/>
        <v>85.822592785897996</v>
      </c>
      <c r="H267" s="3" t="s">
        <v>1931</v>
      </c>
      <c r="I267" s="4" t="str">
        <f t="shared" si="214"/>
        <v>130.98377166492264</v>
      </c>
      <c r="J267" s="4">
        <f t="shared" si="203"/>
        <v>130.98377166492199</v>
      </c>
      <c r="K267" s="3" t="s">
        <v>2083</v>
      </c>
      <c r="L267" s="4" t="str">
        <f t="shared" si="215"/>
        <v>70.79398544311819</v>
      </c>
      <c r="M267" s="4">
        <f t="shared" si="204"/>
        <v>70.793985443118103</v>
      </c>
      <c r="N267" s="3" t="s">
        <v>2235</v>
      </c>
      <c r="O267" s="4" t="str">
        <f t="shared" si="216"/>
        <v>111.79254639113701</v>
      </c>
      <c r="P267" s="4">
        <f t="shared" si="205"/>
        <v>111.79254639113699</v>
      </c>
      <c r="Q267" s="18" t="s">
        <v>2387</v>
      </c>
      <c r="R267" s="4" t="str">
        <f t="shared" si="217"/>
        <v>118.97758827524017</v>
      </c>
      <c r="S267" s="4">
        <f t="shared" si="206"/>
        <v>118.97758827524</v>
      </c>
      <c r="T267" s="3" t="s">
        <v>2560</v>
      </c>
      <c r="U267" s="4" t="str">
        <f t="shared" si="218"/>
        <v>73.15912157920673</v>
      </c>
      <c r="V267" s="4">
        <f t="shared" si="207"/>
        <v>73.159121579206698</v>
      </c>
      <c r="W267" s="3" t="s">
        <v>2712</v>
      </c>
      <c r="X267" s="4" t="str">
        <f t="shared" si="219"/>
        <v>116.24113248048435</v>
      </c>
      <c r="Y267" s="4">
        <f t="shared" si="208"/>
        <v>116.241132480484</v>
      </c>
      <c r="Z267" s="3" t="s">
        <v>2864</v>
      </c>
      <c r="AA267" s="4" t="str">
        <f t="shared" si="220"/>
        <v>177.377211169278</v>
      </c>
      <c r="AB267" s="4">
        <f t="shared" si="209"/>
        <v>177.37721116927801</v>
      </c>
      <c r="AC267" s="3" t="s">
        <v>3016</v>
      </c>
      <c r="AD267" s="4" t="str">
        <f t="shared" si="221"/>
        <v>135.6601937997057</v>
      </c>
      <c r="AE267" s="4">
        <f t="shared" si="210"/>
        <v>135.66019379970501</v>
      </c>
      <c r="AF267" s="4">
        <f t="shared" si="211"/>
        <v>105.55040505466279</v>
      </c>
    </row>
    <row r="268" spans="1:32" x14ac:dyDescent="0.3">
      <c r="A268">
        <f t="shared" si="222"/>
        <v>103</v>
      </c>
      <c r="B268" s="3" t="s">
        <v>1628</v>
      </c>
      <c r="C268" s="4" t="str">
        <f t="shared" si="212"/>
        <v>34.696180185033974</v>
      </c>
      <c r="D268" s="4">
        <f t="shared" si="201"/>
        <v>34.696180185033903</v>
      </c>
      <c r="E268" s="3" t="s">
        <v>1780</v>
      </c>
      <c r="F268" s="4" t="str">
        <f t="shared" si="213"/>
        <v>100.97799142751478</v>
      </c>
      <c r="G268" s="4">
        <f t="shared" si="202"/>
        <v>100.977991427514</v>
      </c>
      <c r="H268" s="3" t="s">
        <v>1932</v>
      </c>
      <c r="I268" s="4" t="str">
        <f t="shared" si="214"/>
        <v>119.77950277287268</v>
      </c>
      <c r="J268" s="4">
        <f t="shared" si="203"/>
        <v>119.77950277287199</v>
      </c>
      <c r="K268" s="3" t="s">
        <v>2084</v>
      </c>
      <c r="L268" s="4" t="str">
        <f t="shared" si="215"/>
        <v>52.51655299548804</v>
      </c>
      <c r="M268" s="4">
        <f t="shared" si="204"/>
        <v>52.516552995487999</v>
      </c>
      <c r="N268" s="3" t="s">
        <v>2236</v>
      </c>
      <c r="O268" s="4" t="str">
        <f t="shared" si="216"/>
        <v>110.64205695345474</v>
      </c>
      <c r="P268" s="4">
        <f t="shared" si="205"/>
        <v>110.642056953454</v>
      </c>
      <c r="Q268" s="18" t="s">
        <v>2388</v>
      </c>
      <c r="R268" s="4" t="str">
        <f t="shared" si="217"/>
        <v>118.96242358827902</v>
      </c>
      <c r="S268" s="4">
        <f t="shared" si="206"/>
        <v>118.96242358827899</v>
      </c>
      <c r="T268" s="3" t="s">
        <v>2561</v>
      </c>
      <c r="U268" s="4" t="str">
        <f t="shared" si="218"/>
        <v>97.10860816373328</v>
      </c>
      <c r="V268" s="4">
        <f t="shared" si="207"/>
        <v>97.108608163733194</v>
      </c>
      <c r="W268" s="3" t="s">
        <v>2713</v>
      </c>
      <c r="X268" s="4" t="str">
        <f t="shared" si="219"/>
        <v>129.67743107697132</v>
      </c>
      <c r="Y268" s="4">
        <f t="shared" si="208"/>
        <v>129.677431076971</v>
      </c>
      <c r="Z268" s="3" t="s">
        <v>2865</v>
      </c>
      <c r="AA268" s="4" t="str">
        <f t="shared" si="220"/>
        <v>168.37366504450551</v>
      </c>
      <c r="AB268" s="4">
        <f t="shared" si="209"/>
        <v>168.373665044505</v>
      </c>
      <c r="AC268" s="3" t="s">
        <v>3017</v>
      </c>
      <c r="AD268" s="4" t="str">
        <f t="shared" si="221"/>
        <v>132.35432257134116</v>
      </c>
      <c r="AE268" s="4">
        <f t="shared" si="210"/>
        <v>132.35432257134099</v>
      </c>
      <c r="AF268" s="4">
        <f t="shared" si="211"/>
        <v>106.50887347791911</v>
      </c>
    </row>
    <row r="269" spans="1:32" x14ac:dyDescent="0.3">
      <c r="A269">
        <f t="shared" si="222"/>
        <v>104</v>
      </c>
      <c r="B269" s="3" t="s">
        <v>1629</v>
      </c>
      <c r="C269" s="4" t="str">
        <f t="shared" si="212"/>
        <v>34.69637603044978</v>
      </c>
      <c r="D269" s="4">
        <f t="shared" si="201"/>
        <v>34.696376030449699</v>
      </c>
      <c r="E269" s="3" t="s">
        <v>1781</v>
      </c>
      <c r="F269" s="4" t="str">
        <f t="shared" si="213"/>
        <v>104.95675380334889</v>
      </c>
      <c r="G269" s="4">
        <f t="shared" si="202"/>
        <v>104.95675380334799</v>
      </c>
      <c r="H269" s="3" t="s">
        <v>1933</v>
      </c>
      <c r="I269" s="4" t="str">
        <f t="shared" si="214"/>
        <v>132.99001393534706</v>
      </c>
      <c r="J269" s="4">
        <f t="shared" si="203"/>
        <v>132.99001393534701</v>
      </c>
      <c r="K269" s="3" t="s">
        <v>2085</v>
      </c>
      <c r="L269" s="4" t="str">
        <f t="shared" si="215"/>
        <v>73.35578357235677</v>
      </c>
      <c r="M269" s="4">
        <f t="shared" si="204"/>
        <v>73.3557835723567</v>
      </c>
      <c r="N269" s="3" t="s">
        <v>2237</v>
      </c>
      <c r="O269" s="4" t="str">
        <f t="shared" si="216"/>
        <v>103.07649696559797</v>
      </c>
      <c r="P269" s="4">
        <f t="shared" si="205"/>
        <v>103.076496965597</v>
      </c>
      <c r="Q269" s="18" t="s">
        <v>2389</v>
      </c>
      <c r="R269" s="4" t="str">
        <f t="shared" si="217"/>
        <v>118.58993103094612</v>
      </c>
      <c r="S269" s="4">
        <f t="shared" si="206"/>
        <v>118.589931030946</v>
      </c>
      <c r="T269" s="3" t="s">
        <v>2562</v>
      </c>
      <c r="U269" s="4" t="str">
        <f t="shared" si="218"/>
        <v>93.83995100510322</v>
      </c>
      <c r="V269" s="4">
        <f t="shared" si="207"/>
        <v>93.839951005103202</v>
      </c>
      <c r="W269" s="3" t="s">
        <v>2714</v>
      </c>
      <c r="X269" s="4" t="str">
        <f t="shared" si="219"/>
        <v>116.82599415285891</v>
      </c>
      <c r="Y269" s="4">
        <f t="shared" si="208"/>
        <v>116.825994152858</v>
      </c>
      <c r="Z269" s="3" t="s">
        <v>2866</v>
      </c>
      <c r="AA269" s="4" t="str">
        <f t="shared" si="220"/>
        <v>168.71369085583981</v>
      </c>
      <c r="AB269" s="4">
        <f t="shared" si="209"/>
        <v>168.71369085583899</v>
      </c>
      <c r="AC269" s="3" t="s">
        <v>3018</v>
      </c>
      <c r="AD269" s="4" t="str">
        <f t="shared" si="221"/>
        <v>132.57725968367714</v>
      </c>
      <c r="AE269" s="4">
        <f t="shared" si="210"/>
        <v>132.577259683677</v>
      </c>
      <c r="AF269" s="4">
        <f t="shared" si="211"/>
        <v>107.96222510355217</v>
      </c>
    </row>
    <row r="270" spans="1:32" x14ac:dyDescent="0.3">
      <c r="A270">
        <f t="shared" si="222"/>
        <v>105</v>
      </c>
      <c r="B270" s="3" t="s">
        <v>1630</v>
      </c>
      <c r="C270" s="4" t="str">
        <f t="shared" si="212"/>
        <v>34.69651586787297</v>
      </c>
      <c r="D270" s="4">
        <f t="shared" si="201"/>
        <v>34.696515867872897</v>
      </c>
      <c r="E270" s="3" t="s">
        <v>1782</v>
      </c>
      <c r="F270" s="4" t="str">
        <f t="shared" si="213"/>
        <v>87.67667694914824</v>
      </c>
      <c r="G270" s="4">
        <f t="shared" si="202"/>
        <v>87.676676949148202</v>
      </c>
      <c r="H270" s="3" t="s">
        <v>1934</v>
      </c>
      <c r="I270" s="4" t="str">
        <f t="shared" si="214"/>
        <v>130.8908709977596</v>
      </c>
      <c r="J270" s="4">
        <f t="shared" si="203"/>
        <v>130.89087099775901</v>
      </c>
      <c r="K270" s="3" t="s">
        <v>2086</v>
      </c>
      <c r="L270" s="4" t="str">
        <f t="shared" si="215"/>
        <v>73.62740911214334</v>
      </c>
      <c r="M270" s="4">
        <f t="shared" si="204"/>
        <v>73.627409112143297</v>
      </c>
      <c r="N270" s="3" t="s">
        <v>2238</v>
      </c>
      <c r="O270" s="4" t="str">
        <f t="shared" si="216"/>
        <v>102.11070314700798</v>
      </c>
      <c r="P270" s="4">
        <f t="shared" si="205"/>
        <v>102.110703147007</v>
      </c>
      <c r="Q270" s="18" t="s">
        <v>2390</v>
      </c>
      <c r="R270" s="4" t="str">
        <f t="shared" si="217"/>
        <v>118.86228802084271</v>
      </c>
      <c r="S270" s="4">
        <f t="shared" si="206"/>
        <v>118.862288020842</v>
      </c>
      <c r="T270" s="3" t="s">
        <v>2563</v>
      </c>
      <c r="U270" s="4" t="str">
        <f t="shared" si="218"/>
        <v>72.72647177527804</v>
      </c>
      <c r="V270" s="4">
        <f t="shared" si="207"/>
        <v>72.726471775278</v>
      </c>
      <c r="W270" s="3" t="s">
        <v>2715</v>
      </c>
      <c r="X270" s="4" t="str">
        <f t="shared" si="219"/>
        <v>129.53246397835045</v>
      </c>
      <c r="Y270" s="4">
        <f t="shared" si="208"/>
        <v>129.53246397834999</v>
      </c>
      <c r="Z270" s="3" t="s">
        <v>2867</v>
      </c>
      <c r="AA270" s="4" t="str">
        <f t="shared" si="220"/>
        <v>169.31166388583014</v>
      </c>
      <c r="AB270" s="4">
        <f t="shared" si="209"/>
        <v>169.31166388583</v>
      </c>
      <c r="AC270" s="3" t="s">
        <v>3019</v>
      </c>
      <c r="AD270" s="4" t="str">
        <f t="shared" si="221"/>
        <v>120.43196091918428</v>
      </c>
      <c r="AE270" s="4">
        <f t="shared" si="210"/>
        <v>120.43196091918399</v>
      </c>
      <c r="AF270" s="4">
        <f t="shared" si="211"/>
        <v>103.98670246534144</v>
      </c>
    </row>
    <row r="271" spans="1:32" x14ac:dyDescent="0.3">
      <c r="A271">
        <f t="shared" si="222"/>
        <v>106</v>
      </c>
      <c r="B271" s="3" t="s">
        <v>1631</v>
      </c>
      <c r="C271" s="4" t="str">
        <f t="shared" si="212"/>
        <v>34.684718337846135</v>
      </c>
      <c r="D271" s="4">
        <f t="shared" si="201"/>
        <v>34.6847183378461</v>
      </c>
      <c r="E271" s="3" t="s">
        <v>1783</v>
      </c>
      <c r="F271" s="4" t="str">
        <f t="shared" si="213"/>
        <v>95.39981050776659</v>
      </c>
      <c r="G271" s="4">
        <f t="shared" si="202"/>
        <v>95.399810507766503</v>
      </c>
      <c r="H271" s="3" t="s">
        <v>1935</v>
      </c>
      <c r="I271" s="4" t="str">
        <f t="shared" si="214"/>
        <v>118.35089139466267</v>
      </c>
      <c r="J271" s="4">
        <f t="shared" si="203"/>
        <v>118.350891394662</v>
      </c>
      <c r="K271" s="3" t="s">
        <v>2087</v>
      </c>
      <c r="L271" s="4" t="str">
        <f t="shared" si="215"/>
        <v>73.6753648803798</v>
      </c>
      <c r="M271" s="4">
        <f t="shared" si="204"/>
        <v>73.675364880379803</v>
      </c>
      <c r="N271" s="3" t="s">
        <v>2239</v>
      </c>
      <c r="O271" s="4" t="str">
        <f t="shared" si="216"/>
        <v>89.1913532418298</v>
      </c>
      <c r="P271" s="4">
        <f t="shared" si="205"/>
        <v>89.191353241829802</v>
      </c>
      <c r="Q271" s="18" t="s">
        <v>2391</v>
      </c>
      <c r="R271" s="4" t="str">
        <f t="shared" si="217"/>
        <v>118.90505657806138</v>
      </c>
      <c r="S271" s="4">
        <f t="shared" si="206"/>
        <v>118.90505657806099</v>
      </c>
      <c r="T271" s="3" t="s">
        <v>2564</v>
      </c>
      <c r="U271" s="4" t="str">
        <f t="shared" si="218"/>
        <v>97.26978305783146</v>
      </c>
      <c r="V271" s="4">
        <f t="shared" si="207"/>
        <v>97.269783057831404</v>
      </c>
      <c r="W271" s="3" t="s">
        <v>2716</v>
      </c>
      <c r="X271" s="4" t="str">
        <f t="shared" si="219"/>
        <v>116.2541190498931</v>
      </c>
      <c r="Y271" s="4">
        <f t="shared" si="208"/>
        <v>116.25411904989301</v>
      </c>
      <c r="Z271" s="3" t="s">
        <v>2868</v>
      </c>
      <c r="AA271" s="4" t="str">
        <f t="shared" si="220"/>
        <v>178.45610248703457</v>
      </c>
      <c r="AB271" s="4">
        <f t="shared" si="209"/>
        <v>178.456102487034</v>
      </c>
      <c r="AC271" s="3" t="s">
        <v>3020</v>
      </c>
      <c r="AD271" s="4" t="str">
        <f t="shared" si="221"/>
        <v>132.52250916547663</v>
      </c>
      <c r="AE271" s="4">
        <f t="shared" si="210"/>
        <v>132.52250916547601</v>
      </c>
      <c r="AF271" s="4">
        <f t="shared" si="211"/>
        <v>105.47097087007796</v>
      </c>
    </row>
    <row r="272" spans="1:32" x14ac:dyDescent="0.3">
      <c r="A272">
        <f t="shared" si="222"/>
        <v>107</v>
      </c>
      <c r="B272" s="3" t="s">
        <v>1632</v>
      </c>
      <c r="C272" s="4" t="str">
        <f t="shared" si="212"/>
        <v>34.6847808369451</v>
      </c>
      <c r="D272" s="4">
        <f t="shared" si="201"/>
        <v>34.684780836945102</v>
      </c>
      <c r="E272" s="3" t="s">
        <v>1784</v>
      </c>
      <c r="F272" s="4" t="str">
        <f t="shared" si="213"/>
        <v>105.55039396456233</v>
      </c>
      <c r="G272" s="4">
        <f t="shared" si="202"/>
        <v>105.55039396456201</v>
      </c>
      <c r="H272" s="3" t="s">
        <v>1936</v>
      </c>
      <c r="I272" s="4" t="str">
        <f t="shared" si="214"/>
        <v>131.17191111178013</v>
      </c>
      <c r="J272" s="4">
        <f t="shared" si="203"/>
        <v>131.17191111177999</v>
      </c>
      <c r="K272" s="3" t="s">
        <v>2088</v>
      </c>
      <c r="L272" s="4" t="str">
        <f t="shared" si="215"/>
        <v>86.03041923331546</v>
      </c>
      <c r="M272" s="4">
        <f t="shared" si="204"/>
        <v>86.030419233315399</v>
      </c>
      <c r="N272" s="3" t="s">
        <v>2240</v>
      </c>
      <c r="O272" s="4" t="str">
        <f t="shared" si="216"/>
        <v>88.70329161532959</v>
      </c>
      <c r="P272" s="4">
        <f t="shared" si="205"/>
        <v>88.703291615329505</v>
      </c>
      <c r="Q272" s="18" t="s">
        <v>2392</v>
      </c>
      <c r="R272" s="4" t="str">
        <f t="shared" si="217"/>
        <v>118.99467865511926</v>
      </c>
      <c r="S272" s="4">
        <f t="shared" si="206"/>
        <v>118.994678655119</v>
      </c>
      <c r="T272" s="3" t="s">
        <v>2565</v>
      </c>
      <c r="U272" s="4" t="str">
        <f t="shared" si="218"/>
        <v>73.58738397185789</v>
      </c>
      <c r="V272" s="4">
        <f t="shared" si="207"/>
        <v>73.587383971857804</v>
      </c>
      <c r="W272" s="3" t="s">
        <v>2717</v>
      </c>
      <c r="X272" s="4" t="str">
        <f t="shared" si="219"/>
        <v>129.76669364395764</v>
      </c>
      <c r="Y272" s="4">
        <f t="shared" si="208"/>
        <v>129.76669364395701</v>
      </c>
      <c r="Z272" s="3" t="s">
        <v>2869</v>
      </c>
      <c r="AA272" s="4" t="str">
        <f t="shared" si="220"/>
        <v>169.64422891044887</v>
      </c>
      <c r="AB272" s="4">
        <f t="shared" si="209"/>
        <v>169.64422891044799</v>
      </c>
      <c r="AC272" s="3" t="s">
        <v>3021</v>
      </c>
      <c r="AD272" s="4" t="str">
        <f t="shared" si="221"/>
        <v>132.7651890605137</v>
      </c>
      <c r="AE272" s="4">
        <f t="shared" si="210"/>
        <v>132.76518906051299</v>
      </c>
      <c r="AF272" s="4">
        <f t="shared" si="211"/>
        <v>107.08989710038267</v>
      </c>
    </row>
    <row r="273" spans="1:32" x14ac:dyDescent="0.3">
      <c r="A273">
        <f t="shared" si="222"/>
        <v>108</v>
      </c>
      <c r="B273" s="3" t="s">
        <v>1633</v>
      </c>
      <c r="C273" s="4" t="str">
        <f t="shared" si="212"/>
        <v>34.684824778585664</v>
      </c>
      <c r="D273" s="4">
        <f t="shared" si="201"/>
        <v>34.6848247785856</v>
      </c>
      <c r="E273" s="3" t="s">
        <v>1785</v>
      </c>
      <c r="F273" s="4" t="str">
        <f t="shared" si="213"/>
        <v>87.3546360136432</v>
      </c>
      <c r="G273" s="4">
        <f t="shared" si="202"/>
        <v>87.354636013643201</v>
      </c>
      <c r="H273" s="3" t="s">
        <v>1937</v>
      </c>
      <c r="I273" s="4" t="str">
        <f t="shared" si="214"/>
        <v>130.9606578095765</v>
      </c>
      <c r="J273" s="4">
        <f t="shared" si="203"/>
        <v>130.96065780957599</v>
      </c>
      <c r="K273" s="3" t="s">
        <v>2089</v>
      </c>
      <c r="L273" s="4" t="str">
        <f t="shared" si="215"/>
        <v>74.7736092906283</v>
      </c>
      <c r="M273" s="4">
        <f t="shared" si="204"/>
        <v>74.773609290628301</v>
      </c>
      <c r="N273" s="3" t="s">
        <v>2241</v>
      </c>
      <c r="O273" s="4" t="str">
        <f t="shared" si="216"/>
        <v>115.7775398188061</v>
      </c>
      <c r="P273" s="4">
        <f t="shared" si="205"/>
        <v>115.77753981880601</v>
      </c>
      <c r="Q273" s="18" t="s">
        <v>2393</v>
      </c>
      <c r="R273" s="4" t="str">
        <f t="shared" si="217"/>
        <v>122.46405509373088</v>
      </c>
      <c r="S273" s="4">
        <f t="shared" si="206"/>
        <v>122.46405509373</v>
      </c>
      <c r="T273" s="3" t="s">
        <v>2566</v>
      </c>
      <c r="U273" s="4" t="str">
        <f t="shared" si="218"/>
        <v>73.03061759076637</v>
      </c>
      <c r="V273" s="4">
        <f t="shared" si="207"/>
        <v>73.030617590766298</v>
      </c>
      <c r="W273" s="3" t="s">
        <v>2718</v>
      </c>
      <c r="X273" s="4" t="str">
        <f t="shared" si="219"/>
        <v>116.75733731488718</v>
      </c>
      <c r="Y273" s="4">
        <f t="shared" si="208"/>
        <v>116.757337314887</v>
      </c>
      <c r="Z273" s="3" t="s">
        <v>2870</v>
      </c>
      <c r="AA273" s="4" t="str">
        <f t="shared" si="220"/>
        <v>169.20734240922565</v>
      </c>
      <c r="AB273" s="4">
        <f t="shared" si="209"/>
        <v>169.20734240922499</v>
      </c>
      <c r="AC273" s="3" t="s">
        <v>3022</v>
      </c>
      <c r="AD273" s="4" t="str">
        <f t="shared" si="221"/>
        <v>119.8310277199117</v>
      </c>
      <c r="AE273" s="4">
        <f t="shared" si="210"/>
        <v>119.83102771991101</v>
      </c>
      <c r="AF273" s="4">
        <f t="shared" si="211"/>
        <v>104.48416478397584</v>
      </c>
    </row>
    <row r="274" spans="1:32" x14ac:dyDescent="0.3">
      <c r="A274">
        <f t="shared" si="222"/>
        <v>109</v>
      </c>
      <c r="B274" s="3" t="s">
        <v>1634</v>
      </c>
      <c r="C274" s="4" t="str">
        <f t="shared" si="212"/>
        <v>34.684856526185754</v>
      </c>
      <c r="D274" s="4">
        <f t="shared" si="201"/>
        <v>34.684856526185698</v>
      </c>
      <c r="E274" s="3" t="s">
        <v>1786</v>
      </c>
      <c r="F274" s="4" t="str">
        <f t="shared" si="213"/>
        <v>109.33517720044267</v>
      </c>
      <c r="G274" s="4">
        <f t="shared" si="202"/>
        <v>109.335177200442</v>
      </c>
      <c r="H274" s="3" t="s">
        <v>1938</v>
      </c>
      <c r="I274" s="4" t="str">
        <f t="shared" si="214"/>
        <v>131.0124509633137</v>
      </c>
      <c r="J274" s="4">
        <f t="shared" si="203"/>
        <v>131.012450963313</v>
      </c>
      <c r="K274" s="3" t="s">
        <v>2090</v>
      </c>
      <c r="L274" s="4" t="str">
        <f t="shared" si="215"/>
        <v>70.83673668490302</v>
      </c>
      <c r="M274" s="4">
        <f t="shared" si="204"/>
        <v>70.836736684903002</v>
      </c>
      <c r="N274" s="3" t="s">
        <v>2242</v>
      </c>
      <c r="O274" s="4" t="str">
        <f t="shared" si="216"/>
        <v>115.59218282659434</v>
      </c>
      <c r="P274" s="4">
        <f t="shared" si="205"/>
        <v>115.592182826594</v>
      </c>
      <c r="Q274" s="18" t="s">
        <v>2394</v>
      </c>
      <c r="R274" s="4" t="str">
        <f t="shared" si="217"/>
        <v>118.91682288315883</v>
      </c>
      <c r="S274" s="4">
        <f t="shared" si="206"/>
        <v>118.91682288315801</v>
      </c>
      <c r="T274" s="3" t="s">
        <v>2567</v>
      </c>
      <c r="U274" s="4" t="str">
        <f t="shared" si="218"/>
        <v>73.01383890672572</v>
      </c>
      <c r="V274" s="4">
        <f t="shared" si="207"/>
        <v>73.013838906725695</v>
      </c>
      <c r="W274" s="3" t="s">
        <v>2719</v>
      </c>
      <c r="X274" s="4" t="str">
        <f t="shared" si="219"/>
        <v>130.0260433135918</v>
      </c>
      <c r="Y274" s="4">
        <f t="shared" si="208"/>
        <v>130.026043313591</v>
      </c>
      <c r="Z274" s="3" t="s">
        <v>2871</v>
      </c>
      <c r="AA274" s="4" t="str">
        <f t="shared" si="220"/>
        <v>169.64422891044887</v>
      </c>
      <c r="AB274" s="4">
        <f t="shared" si="209"/>
        <v>169.64422891044799</v>
      </c>
      <c r="AC274" s="3" t="s">
        <v>3023</v>
      </c>
      <c r="AD274" s="4" t="str">
        <f t="shared" si="221"/>
        <v>132.74733881004613</v>
      </c>
      <c r="AE274" s="4">
        <f t="shared" si="210"/>
        <v>132.74733881004599</v>
      </c>
      <c r="AF274" s="4">
        <f t="shared" si="211"/>
        <v>108.58096770254065</v>
      </c>
    </row>
    <row r="275" spans="1:32" x14ac:dyDescent="0.3">
      <c r="A275">
        <f t="shared" si="222"/>
        <v>110</v>
      </c>
      <c r="B275" s="3" t="s">
        <v>1635</v>
      </c>
      <c r="C275" s="4" t="str">
        <f t="shared" si="212"/>
        <v>34.68487774482211</v>
      </c>
      <c r="D275" s="4">
        <f t="shared" si="201"/>
        <v>34.684877744822103</v>
      </c>
      <c r="E275" s="3" t="s">
        <v>1787</v>
      </c>
      <c r="F275" s="4" t="str">
        <f t="shared" si="213"/>
        <v>109.11277760518763</v>
      </c>
      <c r="G275" s="4">
        <f t="shared" si="202"/>
        <v>109.11277760518701</v>
      </c>
      <c r="H275" s="3" t="s">
        <v>1939</v>
      </c>
      <c r="I275" s="4" t="str">
        <f t="shared" si="214"/>
        <v>131.1514970157153</v>
      </c>
      <c r="J275" s="4">
        <f t="shared" si="203"/>
        <v>131.15149701571499</v>
      </c>
      <c r="K275" s="3" t="s">
        <v>2091</v>
      </c>
      <c r="L275" s="4" t="str">
        <f t="shared" si="215"/>
        <v>74.67214571579659</v>
      </c>
      <c r="M275" s="4">
        <f t="shared" si="204"/>
        <v>74.672145715796503</v>
      </c>
      <c r="N275" s="3" t="s">
        <v>2243</v>
      </c>
      <c r="O275" s="4" t="str">
        <f t="shared" si="216"/>
        <v>111.42116707639643</v>
      </c>
      <c r="P275" s="4">
        <f t="shared" si="205"/>
        <v>111.421167076396</v>
      </c>
      <c r="Q275" s="18" t="s">
        <v>2395</v>
      </c>
      <c r="R275" s="4" t="str">
        <f t="shared" si="217"/>
        <v>120.71195788365519</v>
      </c>
      <c r="S275" s="4">
        <f t="shared" si="206"/>
        <v>120.711957883655</v>
      </c>
      <c r="T275" s="3" t="s">
        <v>2568</v>
      </c>
      <c r="U275" s="4" t="str">
        <f t="shared" si="218"/>
        <v>73.21290985642707</v>
      </c>
      <c r="V275" s="4">
        <f t="shared" si="207"/>
        <v>73.212909856427004</v>
      </c>
      <c r="W275" s="3" t="s">
        <v>2720</v>
      </c>
      <c r="X275" s="4" t="str">
        <f t="shared" si="219"/>
        <v>115.93691615098476</v>
      </c>
      <c r="Y275" s="4">
        <f t="shared" si="208"/>
        <v>115.936916150984</v>
      </c>
      <c r="Z275" s="3" t="s">
        <v>2872</v>
      </c>
      <c r="AA275" s="4" t="str">
        <f t="shared" si="220"/>
        <v>169.02651196138714</v>
      </c>
      <c r="AB275" s="4">
        <f t="shared" si="209"/>
        <v>169.026511961387</v>
      </c>
      <c r="AC275" s="3" t="s">
        <v>3024</v>
      </c>
      <c r="AD275" s="4" t="str">
        <f t="shared" si="221"/>
        <v>120.18261284081208</v>
      </c>
      <c r="AE275" s="4">
        <f t="shared" si="210"/>
        <v>120.182612840812</v>
      </c>
      <c r="AF275" s="4">
        <f t="shared" si="211"/>
        <v>106.01133738511817</v>
      </c>
    </row>
    <row r="276" spans="1:32" x14ac:dyDescent="0.3">
      <c r="A276">
        <f t="shared" si="222"/>
        <v>111</v>
      </c>
      <c r="B276" s="3" t="s">
        <v>1636</v>
      </c>
      <c r="C276" s="4" t="str">
        <f t="shared" si="212"/>
        <v>34.684893181355456</v>
      </c>
      <c r="D276" s="4">
        <f t="shared" si="201"/>
        <v>34.684893181355399</v>
      </c>
      <c r="E276" s="3" t="s">
        <v>1788</v>
      </c>
      <c r="F276" s="4" t="str">
        <f t="shared" si="213"/>
        <v>108.58016986798201</v>
      </c>
      <c r="G276" s="4">
        <f t="shared" si="202"/>
        <v>108.58016986798199</v>
      </c>
      <c r="H276" s="3" t="s">
        <v>1940</v>
      </c>
      <c r="I276" s="4" t="str">
        <f t="shared" si="214"/>
        <v>103.318526319539</v>
      </c>
      <c r="J276" s="4">
        <f t="shared" si="203"/>
        <v>103.318526319539</v>
      </c>
      <c r="K276" s="3" t="s">
        <v>2092</v>
      </c>
      <c r="L276" s="4" t="str">
        <f t="shared" si="215"/>
        <v>73.4754484883972</v>
      </c>
      <c r="M276" s="4">
        <f t="shared" si="204"/>
        <v>73.475448488397205</v>
      </c>
      <c r="N276" s="3" t="s">
        <v>2244</v>
      </c>
      <c r="O276" s="4" t="str">
        <f t="shared" si="216"/>
        <v>92.05896890090449</v>
      </c>
      <c r="P276" s="4">
        <f t="shared" si="205"/>
        <v>92.058968900904404</v>
      </c>
      <c r="Q276" s="18" t="s">
        <v>2396</v>
      </c>
      <c r="R276" s="4" t="str">
        <f t="shared" si="217"/>
        <v>119.24039093092814</v>
      </c>
      <c r="S276" s="4">
        <f t="shared" si="206"/>
        <v>119.240390930928</v>
      </c>
      <c r="T276" s="3" t="s">
        <v>2569</v>
      </c>
      <c r="U276" s="4" t="str">
        <f t="shared" si="218"/>
        <v>97.05642558075452</v>
      </c>
      <c r="V276" s="4">
        <f t="shared" si="207"/>
        <v>97.056425580754507</v>
      </c>
      <c r="W276" s="3" t="s">
        <v>2721</v>
      </c>
      <c r="X276" s="4" t="str">
        <f t="shared" si="219"/>
        <v>116.398135962529</v>
      </c>
      <c r="Y276" s="4">
        <f t="shared" si="208"/>
        <v>116.398135962529</v>
      </c>
      <c r="Z276" s="3" t="s">
        <v>2873</v>
      </c>
      <c r="AA276" s="4" t="str">
        <f t="shared" si="220"/>
        <v>170.39044458979325</v>
      </c>
      <c r="AB276" s="4">
        <f t="shared" si="209"/>
        <v>170.39044458979299</v>
      </c>
      <c r="AC276" s="3" t="s">
        <v>3025</v>
      </c>
      <c r="AD276" s="4" t="str">
        <f t="shared" si="221"/>
        <v>94.58540338818091</v>
      </c>
      <c r="AE276" s="4">
        <f t="shared" si="210"/>
        <v>94.585403388180893</v>
      </c>
      <c r="AF276" s="4">
        <f t="shared" si="211"/>
        <v>100.97888072103635</v>
      </c>
    </row>
    <row r="277" spans="1:32" x14ac:dyDescent="0.3">
      <c r="A277">
        <f t="shared" si="222"/>
        <v>112</v>
      </c>
      <c r="B277" s="3" t="s">
        <v>1637</v>
      </c>
      <c r="C277" s="4" t="str">
        <f t="shared" si="212"/>
        <v>34.684902842897415</v>
      </c>
      <c r="D277" s="4">
        <f t="shared" si="201"/>
        <v>34.684902842897401</v>
      </c>
      <c r="E277" s="3" t="s">
        <v>1789</v>
      </c>
      <c r="F277" s="4" t="str">
        <f t="shared" si="213"/>
        <v>113.79025572304326</v>
      </c>
      <c r="G277" s="4">
        <f t="shared" si="202"/>
        <v>113.790255723043</v>
      </c>
      <c r="H277" s="3" t="s">
        <v>1941</v>
      </c>
      <c r="I277" s="4" t="str">
        <f t="shared" si="214"/>
        <v>132.90457443613911</v>
      </c>
      <c r="J277" s="4">
        <f t="shared" si="203"/>
        <v>132.904574436139</v>
      </c>
      <c r="K277" s="3" t="s">
        <v>2093</v>
      </c>
      <c r="L277" s="4" t="str">
        <f t="shared" si="215"/>
        <v>73.52473528322642</v>
      </c>
      <c r="M277" s="4">
        <f t="shared" si="204"/>
        <v>73.524735283226406</v>
      </c>
      <c r="N277" s="3" t="s">
        <v>2245</v>
      </c>
      <c r="O277" s="4" t="str">
        <f t="shared" si="216"/>
        <v>110.97296271631255</v>
      </c>
      <c r="P277" s="4">
        <f t="shared" si="205"/>
        <v>110.972962716312</v>
      </c>
      <c r="Q277" s="18" t="s">
        <v>2397</v>
      </c>
      <c r="R277" s="4" t="str">
        <f t="shared" si="217"/>
        <v>155.34395009269076</v>
      </c>
      <c r="S277" s="4">
        <f t="shared" si="206"/>
        <v>155.34395009268999</v>
      </c>
      <c r="T277" s="3" t="s">
        <v>2570</v>
      </c>
      <c r="U277" s="4" t="str">
        <f t="shared" si="218"/>
        <v>73.3589923053987</v>
      </c>
      <c r="V277" s="4">
        <f t="shared" si="207"/>
        <v>73.358992305398701</v>
      </c>
      <c r="W277" s="3" t="s">
        <v>2722</v>
      </c>
      <c r="X277" s="4" t="str">
        <f t="shared" si="219"/>
        <v>114.09964905041757</v>
      </c>
      <c r="Y277" s="4">
        <f t="shared" si="208"/>
        <v>114.099649050417</v>
      </c>
      <c r="Z277" s="3" t="s">
        <v>2874</v>
      </c>
      <c r="AA277" s="4" t="str">
        <f t="shared" si="220"/>
        <v>168.52137209480563</v>
      </c>
      <c r="AB277" s="4">
        <f t="shared" si="209"/>
        <v>168.521372094805</v>
      </c>
      <c r="AC277" s="3" t="s">
        <v>3026</v>
      </c>
      <c r="AD277" s="4" t="str">
        <f t="shared" si="221"/>
        <v>94.5409677175852</v>
      </c>
      <c r="AE277" s="4">
        <f t="shared" si="210"/>
        <v>94.540967717585204</v>
      </c>
      <c r="AF277" s="4">
        <f t="shared" si="211"/>
        <v>107.17423622625138</v>
      </c>
    </row>
    <row r="278" spans="1:32" x14ac:dyDescent="0.3">
      <c r="A278">
        <f t="shared" si="222"/>
        <v>113</v>
      </c>
      <c r="B278" s="3" t="s">
        <v>1638</v>
      </c>
      <c r="C278" s="4" t="str">
        <f t="shared" si="212"/>
        <v>34.68491026780126</v>
      </c>
      <c r="D278" s="4">
        <f t="shared" si="201"/>
        <v>34.6849102678012</v>
      </c>
      <c r="E278" s="3" t="s">
        <v>1790</v>
      </c>
      <c r="F278" s="4" t="str">
        <f t="shared" si="213"/>
        <v>101.16213577263181</v>
      </c>
      <c r="G278" s="4">
        <f t="shared" si="202"/>
        <v>101.162135772631</v>
      </c>
      <c r="H278" s="3" t="s">
        <v>1942</v>
      </c>
      <c r="I278" s="4" t="str">
        <f t="shared" si="214"/>
        <v>132.57280733172897</v>
      </c>
      <c r="J278" s="4">
        <f t="shared" si="203"/>
        <v>132.572807331728</v>
      </c>
      <c r="K278" s="3" t="s">
        <v>2094</v>
      </c>
      <c r="L278" s="4" t="str">
        <f t="shared" si="215"/>
        <v>70.57252158672398</v>
      </c>
      <c r="M278" s="4">
        <f t="shared" si="204"/>
        <v>70.572521586723894</v>
      </c>
      <c r="N278" s="3" t="s">
        <v>2246</v>
      </c>
      <c r="O278" s="4" t="str">
        <f t="shared" si="216"/>
        <v>71.48132753566446</v>
      </c>
      <c r="P278" s="4">
        <f t="shared" si="205"/>
        <v>71.481327535664406</v>
      </c>
      <c r="Q278" s="18" t="s">
        <v>2398</v>
      </c>
      <c r="R278" s="4" t="str">
        <f t="shared" si="217"/>
        <v>119.06615132091622</v>
      </c>
      <c r="S278" s="4">
        <f t="shared" si="206"/>
        <v>119.06615132091601</v>
      </c>
      <c r="T278" s="3" t="s">
        <v>2571</v>
      </c>
      <c r="U278" s="4" t="str">
        <f t="shared" si="218"/>
        <v>61.7859902521937</v>
      </c>
      <c r="V278" s="4">
        <f t="shared" si="207"/>
        <v>61.785990252193699</v>
      </c>
      <c r="W278" s="3" t="s">
        <v>2723</v>
      </c>
      <c r="X278" s="4" t="str">
        <f t="shared" si="219"/>
        <v>116.28090246686803</v>
      </c>
      <c r="Y278" s="4">
        <f t="shared" si="208"/>
        <v>116.280902466868</v>
      </c>
      <c r="Z278" s="3" t="s">
        <v>2875</v>
      </c>
      <c r="AA278" s="4" t="str">
        <f t="shared" si="220"/>
        <v>169.40431344168232</v>
      </c>
      <c r="AB278" s="4">
        <f t="shared" si="209"/>
        <v>169.40431344168201</v>
      </c>
      <c r="AC278" s="3" t="s">
        <v>3027</v>
      </c>
      <c r="AD278" s="4" t="str">
        <f t="shared" si="221"/>
        <v>119.86233707423645</v>
      </c>
      <c r="AE278" s="4">
        <f t="shared" si="210"/>
        <v>119.862337074236</v>
      </c>
      <c r="AF278" s="4">
        <f t="shared" si="211"/>
        <v>99.687339705044423</v>
      </c>
    </row>
    <row r="279" spans="1:32" x14ac:dyDescent="0.3">
      <c r="A279">
        <f t="shared" si="222"/>
        <v>114</v>
      </c>
      <c r="B279" s="3" t="s">
        <v>1639</v>
      </c>
      <c r="C279" s="4" t="str">
        <f t="shared" si="212"/>
        <v>34.68491643845872</v>
      </c>
      <c r="D279" s="4">
        <f t="shared" si="201"/>
        <v>34.6849164384587</v>
      </c>
      <c r="E279" s="3" t="s">
        <v>1791</v>
      </c>
      <c r="F279" s="4" t="str">
        <f t="shared" si="213"/>
        <v>95.98367258847381</v>
      </c>
      <c r="G279" s="4">
        <f t="shared" si="202"/>
        <v>95.983672588473794</v>
      </c>
      <c r="H279" s="3" t="s">
        <v>1943</v>
      </c>
      <c r="I279" s="4" t="str">
        <f t="shared" si="214"/>
        <v>126.39708836391944</v>
      </c>
      <c r="J279" s="4">
        <f t="shared" si="203"/>
        <v>126.397088363919</v>
      </c>
      <c r="K279" s="3" t="s">
        <v>2095</v>
      </c>
      <c r="L279" s="4" t="str">
        <f t="shared" si="215"/>
        <v>70.56164597529477</v>
      </c>
      <c r="M279" s="4">
        <f t="shared" si="204"/>
        <v>70.561645975294695</v>
      </c>
      <c r="N279" s="3" t="s">
        <v>2247</v>
      </c>
      <c r="O279" s="4" t="str">
        <f t="shared" si="216"/>
        <v>110.580451228663</v>
      </c>
      <c r="P279" s="4">
        <f t="shared" si="205"/>
        <v>110.58045122866299</v>
      </c>
      <c r="Q279" s="18" t="s">
        <v>2399</v>
      </c>
      <c r="R279" s="4" t="str">
        <f t="shared" si="217"/>
        <v>119.0115251247274</v>
      </c>
      <c r="S279" s="4">
        <f t="shared" si="206"/>
        <v>119.011525124727</v>
      </c>
      <c r="T279" s="3" t="s">
        <v>2572</v>
      </c>
      <c r="U279" s="4" t="str">
        <f t="shared" si="218"/>
        <v>61.731199584800244</v>
      </c>
      <c r="V279" s="4">
        <f t="shared" si="207"/>
        <v>61.731199584800201</v>
      </c>
      <c r="W279" s="3" t="s">
        <v>2724</v>
      </c>
      <c r="X279" s="4" t="str">
        <f t="shared" si="219"/>
        <v>116.87439583387248</v>
      </c>
      <c r="Y279" s="4">
        <f t="shared" si="208"/>
        <v>116.874395833872</v>
      </c>
      <c r="Z279" s="3" t="s">
        <v>2876</v>
      </c>
      <c r="AA279" s="4" t="str">
        <f t="shared" si="220"/>
        <v>170.08620493461189</v>
      </c>
      <c r="AB279" s="4">
        <f t="shared" si="209"/>
        <v>170.086204934611</v>
      </c>
      <c r="AC279" s="3" t="s">
        <v>3028</v>
      </c>
      <c r="AD279" s="4" t="str">
        <f t="shared" si="221"/>
        <v>95.26762281507283</v>
      </c>
      <c r="AE279" s="4">
        <f t="shared" si="210"/>
        <v>95.267622815072798</v>
      </c>
      <c r="AF279" s="4">
        <f t="shared" si="211"/>
        <v>100.1178722887892</v>
      </c>
    </row>
    <row r="280" spans="1:32" x14ac:dyDescent="0.3">
      <c r="A280">
        <f t="shared" si="222"/>
        <v>115</v>
      </c>
      <c r="B280" s="3" t="s">
        <v>1640</v>
      </c>
      <c r="C280" s="4" t="str">
        <f t="shared" si="212"/>
        <v>34.684918893449705</v>
      </c>
      <c r="D280" s="4">
        <f t="shared" si="201"/>
        <v>34.684918893449698</v>
      </c>
      <c r="E280" s="3" t="s">
        <v>1792</v>
      </c>
      <c r="F280" s="4" t="str">
        <f t="shared" si="213"/>
        <v>95.26297801839748</v>
      </c>
      <c r="G280" s="4">
        <f t="shared" si="202"/>
        <v>95.262978018397405</v>
      </c>
      <c r="H280" s="3" t="s">
        <v>1944</v>
      </c>
      <c r="I280" s="4" t="str">
        <f t="shared" si="214"/>
        <v>133.07675363198447</v>
      </c>
      <c r="J280" s="4">
        <f t="shared" si="203"/>
        <v>133.07675363198399</v>
      </c>
      <c r="K280" s="3" t="s">
        <v>2096</v>
      </c>
      <c r="L280" s="4" t="str">
        <f t="shared" si="215"/>
        <v>74.67114852717393</v>
      </c>
      <c r="M280" s="4">
        <f t="shared" si="204"/>
        <v>74.671148527173898</v>
      </c>
      <c r="N280" s="3" t="s">
        <v>2248</v>
      </c>
      <c r="O280" s="4" t="str">
        <f t="shared" si="216"/>
        <v>111.18709875570478</v>
      </c>
      <c r="P280" s="4">
        <f t="shared" si="205"/>
        <v>111.187098755704</v>
      </c>
      <c r="Q280" s="18" t="s">
        <v>2400</v>
      </c>
      <c r="R280" s="4" t="str">
        <f t="shared" si="217"/>
        <v>155.38639521294047</v>
      </c>
      <c r="S280" s="4">
        <f t="shared" si="206"/>
        <v>155.38639521293999</v>
      </c>
      <c r="T280" s="3" t="s">
        <v>2573</v>
      </c>
      <c r="U280" s="4" t="str">
        <f t="shared" si="218"/>
        <v>72.0624672254683</v>
      </c>
      <c r="V280" s="4">
        <f t="shared" si="207"/>
        <v>72.062467225468296</v>
      </c>
      <c r="W280" s="3" t="s">
        <v>2725</v>
      </c>
      <c r="X280" s="4" t="str">
        <f t="shared" si="219"/>
        <v>139.82112920007256</v>
      </c>
      <c r="Y280" s="4">
        <f t="shared" si="208"/>
        <v>139.82112920007199</v>
      </c>
      <c r="Z280" s="3" t="s">
        <v>2877</v>
      </c>
      <c r="AA280" s="4" t="str">
        <f t="shared" si="220"/>
        <v>169.01444864900805</v>
      </c>
      <c r="AB280" s="4">
        <f t="shared" si="209"/>
        <v>169.01444864900799</v>
      </c>
      <c r="AC280" s="3" t="s">
        <v>3029</v>
      </c>
      <c r="AD280" s="4" t="str">
        <f t="shared" si="221"/>
        <v>119.85470716347517</v>
      </c>
      <c r="AE280" s="4">
        <f t="shared" si="210"/>
        <v>119.854707163475</v>
      </c>
      <c r="AF280" s="4">
        <f t="shared" si="211"/>
        <v>110.50220452776723</v>
      </c>
    </row>
    <row r="281" spans="1:32" x14ac:dyDescent="0.3">
      <c r="A281">
        <f t="shared" si="222"/>
        <v>116</v>
      </c>
      <c r="B281" s="3" t="s">
        <v>1641</v>
      </c>
      <c r="C281" s="4" t="str">
        <f t="shared" si="212"/>
        <v>34.684921457178305</v>
      </c>
      <c r="D281" s="4">
        <f t="shared" si="201"/>
        <v>34.684921457178298</v>
      </c>
      <c r="E281" s="3" t="s">
        <v>1793</v>
      </c>
      <c r="F281" s="4" t="str">
        <f t="shared" si="213"/>
        <v>86.92257055971722</v>
      </c>
      <c r="G281" s="4">
        <f t="shared" si="202"/>
        <v>86.922570559717201</v>
      </c>
      <c r="H281" s="3" t="s">
        <v>1945</v>
      </c>
      <c r="I281" s="4" t="str">
        <f t="shared" si="214"/>
        <v>133.03268838517823</v>
      </c>
      <c r="J281" s="4">
        <f t="shared" si="203"/>
        <v>133.03268838517801</v>
      </c>
      <c r="K281" s="3" t="s">
        <v>2097</v>
      </c>
      <c r="L281" s="4" t="str">
        <f t="shared" si="215"/>
        <v>73.68503109398264</v>
      </c>
      <c r="M281" s="4">
        <f t="shared" si="204"/>
        <v>73.685031093982602</v>
      </c>
      <c r="N281" s="3" t="s">
        <v>2249</v>
      </c>
      <c r="O281" s="4" t="str">
        <f t="shared" si="216"/>
        <v>115.91171809486373</v>
      </c>
      <c r="P281" s="4">
        <f t="shared" si="205"/>
        <v>115.91171809486301</v>
      </c>
      <c r="Q281" s="18" t="s">
        <v>2401</v>
      </c>
      <c r="R281" s="4" t="str">
        <f t="shared" si="217"/>
        <v>119.020980845188</v>
      </c>
      <c r="S281" s="4">
        <f t="shared" si="206"/>
        <v>119.02098084518801</v>
      </c>
      <c r="T281" s="3" t="s">
        <v>2574</v>
      </c>
      <c r="U281" s="4" t="str">
        <f t="shared" si="218"/>
        <v>72.16900130873273</v>
      </c>
      <c r="V281" s="4">
        <f t="shared" si="207"/>
        <v>72.169001308732703</v>
      </c>
      <c r="W281" s="3" t="s">
        <v>2726</v>
      </c>
      <c r="X281" s="4" t="str">
        <f t="shared" si="219"/>
        <v>113.88822223301956</v>
      </c>
      <c r="Y281" s="4">
        <f t="shared" si="208"/>
        <v>113.88822223301899</v>
      </c>
      <c r="Z281" s="3" t="s">
        <v>2878</v>
      </c>
      <c r="AA281" s="4" t="str">
        <f t="shared" si="220"/>
        <v>169.5738640195324</v>
      </c>
      <c r="AB281" s="4">
        <f t="shared" si="209"/>
        <v>169.57386401953201</v>
      </c>
      <c r="AC281" s="3" t="s">
        <v>3030</v>
      </c>
      <c r="AD281" s="4" t="str">
        <f t="shared" si="221"/>
        <v>100.66622833072442</v>
      </c>
      <c r="AE281" s="4">
        <f t="shared" si="210"/>
        <v>100.666228330724</v>
      </c>
      <c r="AF281" s="4">
        <f t="shared" si="211"/>
        <v>101.95552263281148</v>
      </c>
    </row>
    <row r="282" spans="1:32" x14ac:dyDescent="0.3">
      <c r="A282">
        <f t="shared" si="222"/>
        <v>117</v>
      </c>
      <c r="B282" s="3" t="s">
        <v>1642</v>
      </c>
      <c r="C282" s="4" t="str">
        <f t="shared" si="212"/>
        <v>34.68492361329212</v>
      </c>
      <c r="D282" s="4">
        <f t="shared" si="201"/>
        <v>34.684923613292099</v>
      </c>
      <c r="E282" s="3" t="s">
        <v>1794</v>
      </c>
      <c r="F282" s="4" t="str">
        <f t="shared" si="213"/>
        <v>94.4566590435014</v>
      </c>
      <c r="G282" s="4">
        <f t="shared" si="202"/>
        <v>94.456659043501404</v>
      </c>
      <c r="H282" s="3" t="s">
        <v>1946</v>
      </c>
      <c r="I282" s="4" t="str">
        <f t="shared" si="214"/>
        <v>135.02362500238038</v>
      </c>
      <c r="J282" s="4">
        <f t="shared" si="203"/>
        <v>135.02362500237999</v>
      </c>
      <c r="K282" s="3" t="s">
        <v>2098</v>
      </c>
      <c r="L282" s="4" t="str">
        <f t="shared" si="215"/>
        <v>70.80682146782064</v>
      </c>
      <c r="M282" s="4">
        <f t="shared" si="204"/>
        <v>70.806821467820598</v>
      </c>
      <c r="N282" s="3" t="s">
        <v>2250</v>
      </c>
      <c r="O282" s="4" t="str">
        <f t="shared" si="216"/>
        <v>115.60446046499821</v>
      </c>
      <c r="P282" s="4">
        <f t="shared" si="205"/>
        <v>115.604460464998</v>
      </c>
      <c r="Q282" s="18" t="s">
        <v>2402</v>
      </c>
      <c r="R282" s="4" t="str">
        <f t="shared" si="217"/>
        <v>118.95268873861725</v>
      </c>
      <c r="S282" s="4">
        <f t="shared" si="206"/>
        <v>118.952688738617</v>
      </c>
      <c r="T282" s="3" t="s">
        <v>2575</v>
      </c>
      <c r="U282" s="4" t="str">
        <f t="shared" si="218"/>
        <v>72.20449291588427</v>
      </c>
      <c r="V282" s="4">
        <f t="shared" si="207"/>
        <v>72.204492915884202</v>
      </c>
      <c r="W282" s="3" t="s">
        <v>2727</v>
      </c>
      <c r="X282" s="4" t="str">
        <f t="shared" si="219"/>
        <v>129.6103552936841</v>
      </c>
      <c r="Y282" s="4">
        <f t="shared" si="208"/>
        <v>129.61035529368399</v>
      </c>
      <c r="Z282" s="3" t="s">
        <v>2879</v>
      </c>
      <c r="AA282" s="4" t="str">
        <f t="shared" si="220"/>
        <v>169.0503779623254</v>
      </c>
      <c r="AB282" s="4">
        <f t="shared" si="209"/>
        <v>169.050377962325</v>
      </c>
      <c r="AC282" s="3" t="s">
        <v>3031</v>
      </c>
      <c r="AD282" s="4" t="str">
        <f t="shared" si="221"/>
        <v>109.61647931333842</v>
      </c>
      <c r="AE282" s="4">
        <f t="shared" si="210"/>
        <v>109.616479313338</v>
      </c>
      <c r="AF282" s="4">
        <f t="shared" si="211"/>
        <v>105.00108838158403</v>
      </c>
    </row>
    <row r="283" spans="1:32" x14ac:dyDescent="0.3">
      <c r="A283">
        <f t="shared" si="222"/>
        <v>118</v>
      </c>
      <c r="B283" s="3" t="s">
        <v>1643</v>
      </c>
      <c r="C283" s="4" t="str">
        <f t="shared" si="212"/>
        <v>34.68492487066764</v>
      </c>
      <c r="D283" s="4">
        <f t="shared" si="201"/>
        <v>34.684924870667601</v>
      </c>
      <c r="E283" s="3" t="s">
        <v>1795</v>
      </c>
      <c r="F283" s="4" t="str">
        <f t="shared" si="213"/>
        <v>113.91682781332445</v>
      </c>
      <c r="G283" s="4">
        <f t="shared" si="202"/>
        <v>113.91682781332401</v>
      </c>
      <c r="H283" s="3" t="s">
        <v>1947</v>
      </c>
      <c r="I283" s="4" t="str">
        <f t="shared" si="214"/>
        <v>133.20582452762537</v>
      </c>
      <c r="J283" s="4">
        <f t="shared" si="203"/>
        <v>133.205824527625</v>
      </c>
      <c r="K283" s="3" t="s">
        <v>2099</v>
      </c>
      <c r="L283" s="4" t="str">
        <f t="shared" si="215"/>
        <v>70.71829645360653</v>
      </c>
      <c r="M283" s="4">
        <f t="shared" si="204"/>
        <v>70.718296453606499</v>
      </c>
      <c r="N283" s="3" t="s">
        <v>2251</v>
      </c>
      <c r="O283" s="4" t="str">
        <f t="shared" si="216"/>
        <v>102.63589587427181</v>
      </c>
      <c r="P283" s="4">
        <f t="shared" si="205"/>
        <v>102.635895874271</v>
      </c>
      <c r="Q283" s="18" t="s">
        <v>2403</v>
      </c>
      <c r="R283" s="4" t="str">
        <f t="shared" si="217"/>
        <v>118.9674033422965</v>
      </c>
      <c r="S283" s="4">
        <f t="shared" si="206"/>
        <v>118.967403342296</v>
      </c>
      <c r="T283" s="3" t="s">
        <v>2576</v>
      </c>
      <c r="U283" s="4" t="str">
        <f t="shared" si="218"/>
        <v>61.916515670781166</v>
      </c>
      <c r="V283" s="4">
        <f t="shared" si="207"/>
        <v>61.916515670781102</v>
      </c>
      <c r="W283" s="3" t="s">
        <v>2728</v>
      </c>
      <c r="X283" s="4" t="str">
        <f t="shared" si="219"/>
        <v>116.31582901191405</v>
      </c>
      <c r="Y283" s="4">
        <f t="shared" si="208"/>
        <v>116.315829011914</v>
      </c>
      <c r="Z283" s="3" t="s">
        <v>2880</v>
      </c>
      <c r="AA283" s="4" t="str">
        <f t="shared" si="220"/>
        <v>169.29451629264034</v>
      </c>
      <c r="AB283" s="4">
        <f t="shared" si="209"/>
        <v>169.29451629264</v>
      </c>
      <c r="AC283" s="3" t="s">
        <v>3032</v>
      </c>
      <c r="AD283" s="4" t="str">
        <f t="shared" si="221"/>
        <v>120.25674150251956</v>
      </c>
      <c r="AE283" s="4">
        <f t="shared" si="210"/>
        <v>120.25674150251901</v>
      </c>
      <c r="AF283" s="4">
        <f t="shared" si="211"/>
        <v>104.19127753596442</v>
      </c>
    </row>
    <row r="284" spans="1:32" x14ac:dyDescent="0.3">
      <c r="A284">
        <f t="shared" si="222"/>
        <v>119</v>
      </c>
      <c r="B284" s="3" t="s">
        <v>1644</v>
      </c>
      <c r="C284" s="4" t="str">
        <f t="shared" si="212"/>
        <v>34.684926059621205</v>
      </c>
      <c r="D284" s="4">
        <f t="shared" si="201"/>
        <v>34.684926059621198</v>
      </c>
      <c r="E284" s="3" t="s">
        <v>1796</v>
      </c>
      <c r="F284" s="4" t="str">
        <f t="shared" si="213"/>
        <v>109.53270366829688</v>
      </c>
      <c r="G284" s="4">
        <f t="shared" si="202"/>
        <v>109.53270366829599</v>
      </c>
      <c r="H284" s="3" t="s">
        <v>1948</v>
      </c>
      <c r="I284" s="4" t="str">
        <f t="shared" si="214"/>
        <v>132.84444954914864</v>
      </c>
      <c r="J284" s="4">
        <f t="shared" si="203"/>
        <v>132.84444954914801</v>
      </c>
      <c r="K284" s="3" t="s">
        <v>2100</v>
      </c>
      <c r="L284" s="4" t="str">
        <f t="shared" si="215"/>
        <v>75.03710505532</v>
      </c>
      <c r="M284" s="4">
        <f t="shared" si="204"/>
        <v>75.037105055319998</v>
      </c>
      <c r="N284" s="3" t="s">
        <v>2252</v>
      </c>
      <c r="O284" s="4" t="str">
        <f t="shared" si="216"/>
        <v>112.10650246532144</v>
      </c>
      <c r="P284" s="4">
        <f t="shared" si="205"/>
        <v>112.106502465321</v>
      </c>
      <c r="Q284" s="18" t="s">
        <v>2404</v>
      </c>
      <c r="R284" s="4" t="str">
        <f t="shared" si="217"/>
        <v>155.23686933922946</v>
      </c>
      <c r="S284" s="4">
        <f t="shared" si="206"/>
        <v>155.236869339229</v>
      </c>
      <c r="T284" s="3" t="s">
        <v>2577</v>
      </c>
      <c r="U284" s="4" t="str">
        <f t="shared" si="218"/>
        <v>72.7654753829764</v>
      </c>
      <c r="V284" s="4">
        <f t="shared" si="207"/>
        <v>72.765475382976405</v>
      </c>
      <c r="W284" s="3" t="s">
        <v>2729</v>
      </c>
      <c r="X284" s="4" t="str">
        <f t="shared" si="219"/>
        <v>116.5025939213349</v>
      </c>
      <c r="Y284" s="4">
        <f t="shared" si="208"/>
        <v>116.502593921334</v>
      </c>
      <c r="Z284" s="3" t="s">
        <v>2881</v>
      </c>
      <c r="AA284" s="4" t="str">
        <f t="shared" si="220"/>
        <v>168.98749985001717</v>
      </c>
      <c r="AB284" s="4">
        <f t="shared" si="209"/>
        <v>168.987499850017</v>
      </c>
      <c r="AC284" s="3" t="s">
        <v>3033</v>
      </c>
      <c r="AD284" s="4" t="str">
        <f t="shared" si="221"/>
        <v>100.64600876604274</v>
      </c>
      <c r="AE284" s="4">
        <f t="shared" si="210"/>
        <v>100.646008766042</v>
      </c>
      <c r="AF284" s="4">
        <f t="shared" si="211"/>
        <v>107.83441340573047</v>
      </c>
    </row>
    <row r="285" spans="1:32" x14ac:dyDescent="0.3">
      <c r="A285">
        <f t="shared" si="222"/>
        <v>120</v>
      </c>
      <c r="B285" s="3" t="s">
        <v>1645</v>
      </c>
      <c r="C285" s="4" t="str">
        <f t="shared" si="212"/>
        <v>34.684926564899754</v>
      </c>
      <c r="D285" s="4">
        <f t="shared" si="201"/>
        <v>34.684926564899698</v>
      </c>
      <c r="E285" s="3" t="s">
        <v>1797</v>
      </c>
      <c r="F285" s="4" t="str">
        <f t="shared" si="213"/>
        <v>96.10294406514866</v>
      </c>
      <c r="G285" s="4">
        <f t="shared" si="202"/>
        <v>96.102944065148606</v>
      </c>
      <c r="H285" s="3" t="s">
        <v>1949</v>
      </c>
      <c r="I285" s="4" t="str">
        <f t="shared" si="214"/>
        <v>119.20365203736348</v>
      </c>
      <c r="J285" s="4">
        <f t="shared" si="203"/>
        <v>119.203652037363</v>
      </c>
      <c r="K285" s="3" t="s">
        <v>2101</v>
      </c>
      <c r="L285" s="4" t="str">
        <f t="shared" si="215"/>
        <v>73.5247575532407</v>
      </c>
      <c r="M285" s="4">
        <f t="shared" si="204"/>
        <v>73.524757553240704</v>
      </c>
      <c r="N285" s="3" t="s">
        <v>2253</v>
      </c>
      <c r="O285" s="4" t="str">
        <f t="shared" si="216"/>
        <v>111.29906061186912</v>
      </c>
      <c r="P285" s="4">
        <f t="shared" si="205"/>
        <v>111.299060611869</v>
      </c>
      <c r="Q285" s="18" t="s">
        <v>2405</v>
      </c>
      <c r="R285" s="4" t="str">
        <f t="shared" si="217"/>
        <v>119.51059479180343</v>
      </c>
      <c r="S285" s="4">
        <f t="shared" si="206"/>
        <v>119.510594791803</v>
      </c>
      <c r="T285" s="3" t="s">
        <v>2578</v>
      </c>
      <c r="U285" s="4" t="str">
        <f t="shared" si="218"/>
        <v>72.23530468780959</v>
      </c>
      <c r="V285" s="4">
        <f t="shared" si="207"/>
        <v>72.235304687809503</v>
      </c>
      <c r="W285" s="3" t="s">
        <v>2730</v>
      </c>
      <c r="X285" s="4" t="str">
        <f t="shared" si="219"/>
        <v>116.5608812524821</v>
      </c>
      <c r="Y285" s="4">
        <f t="shared" si="208"/>
        <v>116.56088125248201</v>
      </c>
      <c r="Z285" s="3" t="s">
        <v>2882</v>
      </c>
      <c r="AA285" s="4" t="str">
        <f t="shared" si="220"/>
        <v>178.24942973403085</v>
      </c>
      <c r="AB285" s="4">
        <f t="shared" si="209"/>
        <v>178.24942973403</v>
      </c>
      <c r="AC285" s="3" t="s">
        <v>3034</v>
      </c>
      <c r="AD285" s="4" t="str">
        <f t="shared" si="221"/>
        <v>94.90420418835771</v>
      </c>
      <c r="AE285" s="4">
        <f t="shared" si="210"/>
        <v>94.904204188357696</v>
      </c>
      <c r="AF285" s="4">
        <f t="shared" si="211"/>
        <v>101.62757554870032</v>
      </c>
    </row>
    <row r="286" spans="1:32" x14ac:dyDescent="0.3">
      <c r="A286">
        <f t="shared" si="222"/>
        <v>121</v>
      </c>
      <c r="B286" s="3" t="s">
        <v>1646</v>
      </c>
      <c r="C286" s="4" t="str">
        <f t="shared" si="212"/>
        <v>34.68492730652528</v>
      </c>
      <c r="D286" s="4">
        <f t="shared" si="201"/>
        <v>34.684927306525204</v>
      </c>
      <c r="E286" s="3" t="s">
        <v>1798</v>
      </c>
      <c r="F286" s="4" t="str">
        <f t="shared" si="213"/>
        <v>81.32379784469148</v>
      </c>
      <c r="G286" s="4">
        <f t="shared" si="202"/>
        <v>81.323797844691398</v>
      </c>
      <c r="H286" s="3" t="s">
        <v>1950</v>
      </c>
      <c r="I286" s="4" t="str">
        <f t="shared" si="214"/>
        <v>121.80973257935747</v>
      </c>
      <c r="J286" s="4">
        <f t="shared" si="203"/>
        <v>121.809732579357</v>
      </c>
      <c r="K286" s="3" t="s">
        <v>2102</v>
      </c>
      <c r="L286" s="4" t="str">
        <f t="shared" si="215"/>
        <v>70.67174499028403</v>
      </c>
      <c r="M286" s="4">
        <f t="shared" si="204"/>
        <v>70.671744990283997</v>
      </c>
      <c r="N286" s="3" t="s">
        <v>2254</v>
      </c>
      <c r="O286" s="4" t="str">
        <f t="shared" si="216"/>
        <v>110.87834526223389</v>
      </c>
      <c r="P286" s="4">
        <f t="shared" si="205"/>
        <v>110.878345262233</v>
      </c>
      <c r="Q286" s="18" t="s">
        <v>2406</v>
      </c>
      <c r="R286" s="4" t="str">
        <f t="shared" si="217"/>
        <v>118.94910749205042</v>
      </c>
      <c r="S286" s="4">
        <f t="shared" si="206"/>
        <v>118.94910749205</v>
      </c>
      <c r="T286" s="3" t="s">
        <v>2579</v>
      </c>
      <c r="U286" s="4" t="str">
        <f t="shared" si="218"/>
        <v>72.14419174488896</v>
      </c>
      <c r="V286" s="4">
        <f t="shared" si="207"/>
        <v>72.1441917448889</v>
      </c>
      <c r="W286" s="3" t="s">
        <v>2731</v>
      </c>
      <c r="X286" s="4" t="str">
        <f t="shared" si="219"/>
        <v>116.2353284094435</v>
      </c>
      <c r="Y286" s="4">
        <f t="shared" si="208"/>
        <v>116.235328409443</v>
      </c>
      <c r="Z286" s="3" t="s">
        <v>2883</v>
      </c>
      <c r="AA286" s="4" t="str">
        <f t="shared" si="220"/>
        <v>170.02757494111412</v>
      </c>
      <c r="AB286" s="4">
        <f t="shared" si="209"/>
        <v>170.02757494111401</v>
      </c>
      <c r="AC286" s="3" t="s">
        <v>3035</v>
      </c>
      <c r="AD286" s="4" t="str">
        <f t="shared" si="221"/>
        <v>95.94322275122211</v>
      </c>
      <c r="AE286" s="4">
        <f t="shared" si="210"/>
        <v>95.943222751222095</v>
      </c>
      <c r="AF286" s="4">
        <f t="shared" si="211"/>
        <v>99.266797332180857</v>
      </c>
    </row>
    <row r="287" spans="1:32" x14ac:dyDescent="0.3">
      <c r="A287">
        <f t="shared" si="222"/>
        <v>122</v>
      </c>
      <c r="B287" s="3" t="s">
        <v>1647</v>
      </c>
      <c r="C287" s="4" t="str">
        <f t="shared" si="212"/>
        <v>34.68492703681624</v>
      </c>
      <c r="D287" s="4">
        <f t="shared" si="201"/>
        <v>34.684927036816198</v>
      </c>
      <c r="E287" s="3" t="s">
        <v>1799</v>
      </c>
      <c r="F287" s="4" t="str">
        <f t="shared" si="213"/>
        <v>81.68669364551725</v>
      </c>
      <c r="G287" s="4">
        <f t="shared" si="202"/>
        <v>81.686693645517195</v>
      </c>
      <c r="H287" s="3" t="s">
        <v>1951</v>
      </c>
      <c r="I287" s="4" t="str">
        <f t="shared" si="214"/>
        <v>118.8628927086821</v>
      </c>
      <c r="J287" s="4">
        <f t="shared" si="203"/>
        <v>118.862892708682</v>
      </c>
      <c r="K287" s="3" t="s">
        <v>2103</v>
      </c>
      <c r="L287" s="4" t="str">
        <f t="shared" si="215"/>
        <v>73.57659663832634</v>
      </c>
      <c r="M287" s="4">
        <f t="shared" si="204"/>
        <v>73.576596638326293</v>
      </c>
      <c r="N287" s="3" t="s">
        <v>2255</v>
      </c>
      <c r="O287" s="4" t="str">
        <f t="shared" si="216"/>
        <v>111.17255887861899</v>
      </c>
      <c r="P287" s="4">
        <f t="shared" si="205"/>
        <v>111.17255887861801</v>
      </c>
      <c r="Q287" s="18" t="s">
        <v>2407</v>
      </c>
      <c r="R287" s="4" t="str">
        <f t="shared" si="217"/>
        <v>119.1511944332158</v>
      </c>
      <c r="S287" s="4">
        <f t="shared" si="206"/>
        <v>119.151194433215</v>
      </c>
      <c r="T287" s="3" t="s">
        <v>2580</v>
      </c>
      <c r="U287" s="4" t="str">
        <f t="shared" si="218"/>
        <v>72.21961837955014</v>
      </c>
      <c r="V287" s="4">
        <f t="shared" si="207"/>
        <v>72.219618379550099</v>
      </c>
      <c r="W287" s="3" t="s">
        <v>2732</v>
      </c>
      <c r="X287" s="4" t="str">
        <f t="shared" si="219"/>
        <v>116.48209324623521</v>
      </c>
      <c r="Y287" s="4">
        <f t="shared" si="208"/>
        <v>116.482093246235</v>
      </c>
      <c r="Z287" s="3" t="s">
        <v>2884</v>
      </c>
      <c r="AA287" s="4" t="str">
        <f t="shared" si="220"/>
        <v>169.49728613107368</v>
      </c>
      <c r="AB287" s="4">
        <f t="shared" si="209"/>
        <v>169.497286131073</v>
      </c>
      <c r="AC287" s="3" t="s">
        <v>3036</v>
      </c>
      <c r="AD287" s="4" t="str">
        <f t="shared" si="221"/>
        <v>72.46501663361148</v>
      </c>
      <c r="AE287" s="4">
        <f t="shared" si="210"/>
        <v>72.465016633611398</v>
      </c>
      <c r="AF287" s="4">
        <f t="shared" si="211"/>
        <v>96.979887773164421</v>
      </c>
    </row>
    <row r="288" spans="1:32" x14ac:dyDescent="0.3">
      <c r="A288">
        <f t="shared" si="222"/>
        <v>123</v>
      </c>
      <c r="B288" s="3" t="s">
        <v>1648</v>
      </c>
      <c r="C288" s="4" t="str">
        <f t="shared" si="212"/>
        <v>34.6849271910383</v>
      </c>
      <c r="D288" s="4">
        <f t="shared" si="201"/>
        <v>34.684927191038298</v>
      </c>
      <c r="E288" s="3" t="s">
        <v>1800</v>
      </c>
      <c r="F288" s="4" t="str">
        <f t="shared" si="213"/>
        <v>88.333711927642</v>
      </c>
      <c r="G288" s="4">
        <f t="shared" si="202"/>
        <v>88.333711927642</v>
      </c>
      <c r="H288" s="3" t="s">
        <v>1952</v>
      </c>
      <c r="I288" s="4" t="str">
        <f t="shared" si="214"/>
        <v>133.20394472096558</v>
      </c>
      <c r="J288" s="4">
        <f t="shared" si="203"/>
        <v>133.20394472096501</v>
      </c>
      <c r="K288" s="3" t="s">
        <v>2104</v>
      </c>
      <c r="L288" s="4" t="str">
        <f t="shared" si="215"/>
        <v>70.87473194100616</v>
      </c>
      <c r="M288" s="4">
        <f t="shared" si="204"/>
        <v>70.874731941006104</v>
      </c>
      <c r="N288" s="3" t="s">
        <v>2256</v>
      </c>
      <c r="O288" s="4" t="str">
        <f t="shared" si="216"/>
        <v>110.66125232443247</v>
      </c>
      <c r="P288" s="4">
        <f t="shared" si="205"/>
        <v>110.661252324432</v>
      </c>
      <c r="Q288" s="18" t="s">
        <v>2408</v>
      </c>
      <c r="R288" s="4" t="str">
        <f t="shared" si="217"/>
        <v>119.0059701228767</v>
      </c>
      <c r="S288" s="4">
        <f t="shared" si="206"/>
        <v>119.00597012287599</v>
      </c>
      <c r="T288" s="3" t="s">
        <v>2581</v>
      </c>
      <c r="U288" s="4" t="str">
        <f t="shared" si="218"/>
        <v>61.73362953077154</v>
      </c>
      <c r="V288" s="4">
        <f t="shared" si="207"/>
        <v>61.733629530771502</v>
      </c>
      <c r="W288" s="3" t="s">
        <v>2733</v>
      </c>
      <c r="X288" s="4" t="str">
        <f t="shared" si="219"/>
        <v>116.00281126442373</v>
      </c>
      <c r="Y288" s="4">
        <f t="shared" si="208"/>
        <v>116.002811264423</v>
      </c>
      <c r="Z288" s="3" t="s">
        <v>2885</v>
      </c>
      <c r="AA288" s="4" t="str">
        <f t="shared" si="220"/>
        <v>169.29867813837373</v>
      </c>
      <c r="AB288" s="4">
        <f t="shared" si="209"/>
        <v>169.29867813837299</v>
      </c>
      <c r="AC288" s="3" t="s">
        <v>3037</v>
      </c>
      <c r="AD288" s="4" t="str">
        <f t="shared" si="221"/>
        <v>78.45333923765318</v>
      </c>
      <c r="AE288" s="4">
        <f t="shared" si="210"/>
        <v>78.453339237653097</v>
      </c>
      <c r="AF288" s="4">
        <f t="shared" si="211"/>
        <v>98.225299639918006</v>
      </c>
    </row>
    <row r="289" spans="1:32" x14ac:dyDescent="0.3">
      <c r="A289">
        <f t="shared" si="222"/>
        <v>124</v>
      </c>
      <c r="B289" s="3" t="s">
        <v>1649</v>
      </c>
      <c r="C289" s="4" t="str">
        <f t="shared" si="212"/>
        <v>34.68492768860577</v>
      </c>
      <c r="D289" s="4">
        <f t="shared" si="201"/>
        <v>34.684927688605697</v>
      </c>
      <c r="E289" s="3" t="s">
        <v>1801</v>
      </c>
      <c r="F289" s="4" t="str">
        <f t="shared" si="213"/>
        <v>96.3190569889225</v>
      </c>
      <c r="G289" s="4">
        <f t="shared" si="202"/>
        <v>96.319056988922497</v>
      </c>
      <c r="H289" s="3" t="s">
        <v>1953</v>
      </c>
      <c r="I289" s="4" t="str">
        <f t="shared" si="214"/>
        <v>118.55434482316166</v>
      </c>
      <c r="J289" s="4">
        <f t="shared" si="203"/>
        <v>118.554344823161</v>
      </c>
      <c r="K289" s="3" t="s">
        <v>2105</v>
      </c>
      <c r="L289" s="4" t="str">
        <f t="shared" si="215"/>
        <v>70.80643624389695</v>
      </c>
      <c r="M289" s="4">
        <f t="shared" si="204"/>
        <v>70.806436243896897</v>
      </c>
      <c r="N289" s="3" t="s">
        <v>2257</v>
      </c>
      <c r="O289" s="4" t="str">
        <f t="shared" si="216"/>
        <v>110.76259508809669</v>
      </c>
      <c r="P289" s="4">
        <f t="shared" si="205"/>
        <v>110.76259508809601</v>
      </c>
      <c r="Q289" s="18" t="s">
        <v>2409</v>
      </c>
      <c r="R289" s="4" t="str">
        <f t="shared" si="217"/>
        <v>119.61379757247202</v>
      </c>
      <c r="S289" s="4">
        <f t="shared" si="206"/>
        <v>119.613797572472</v>
      </c>
      <c r="T289" s="3" t="s">
        <v>2582</v>
      </c>
      <c r="U289" s="4" t="str">
        <f t="shared" si="218"/>
        <v>70.62165958960561</v>
      </c>
      <c r="V289" s="4">
        <f t="shared" si="207"/>
        <v>70.621659589605599</v>
      </c>
      <c r="W289" s="3" t="s">
        <v>2734</v>
      </c>
      <c r="X289" s="4" t="str">
        <f t="shared" si="219"/>
        <v>116.6903266693235</v>
      </c>
      <c r="Y289" s="4">
        <f t="shared" si="208"/>
        <v>116.690326669323</v>
      </c>
      <c r="Z289" s="3" t="s">
        <v>2886</v>
      </c>
      <c r="AA289" s="4" t="str">
        <f t="shared" si="220"/>
        <v>169.17858609146091</v>
      </c>
      <c r="AB289" s="4">
        <f t="shared" si="209"/>
        <v>169.17858609146001</v>
      </c>
      <c r="AC289" s="3" t="s">
        <v>3038</v>
      </c>
      <c r="AD289" s="4" t="str">
        <f t="shared" si="221"/>
        <v>78.50398590369761</v>
      </c>
      <c r="AE289" s="4">
        <f t="shared" si="210"/>
        <v>78.503985903697597</v>
      </c>
      <c r="AF289" s="4">
        <f t="shared" si="211"/>
        <v>98.57357166592405</v>
      </c>
    </row>
    <row r="290" spans="1:32" x14ac:dyDescent="0.3">
      <c r="A290">
        <f t="shared" si="222"/>
        <v>125</v>
      </c>
      <c r="B290" s="3" t="s">
        <v>1650</v>
      </c>
      <c r="C290" s="4" t="str">
        <f t="shared" si="212"/>
        <v>34.68492786780983</v>
      </c>
      <c r="D290" s="4">
        <f t="shared" si="201"/>
        <v>34.684927867809797</v>
      </c>
      <c r="E290" s="3" t="s">
        <v>1802</v>
      </c>
      <c r="F290" s="4" t="str">
        <f t="shared" si="213"/>
        <v>81.65666175339767</v>
      </c>
      <c r="G290" s="4">
        <f t="shared" si="202"/>
        <v>81.6566617533976</v>
      </c>
      <c r="H290" s="3" t="s">
        <v>1954</v>
      </c>
      <c r="I290" s="4" t="str">
        <f t="shared" si="214"/>
        <v>132.8709341755226</v>
      </c>
      <c r="J290" s="4">
        <f t="shared" si="203"/>
        <v>132.870934175522</v>
      </c>
      <c r="K290" s="3" t="s">
        <v>2106</v>
      </c>
      <c r="L290" s="4" t="str">
        <f t="shared" si="215"/>
        <v>73.60710186196074</v>
      </c>
      <c r="M290" s="4">
        <f t="shared" si="204"/>
        <v>73.6071018619607</v>
      </c>
      <c r="N290" s="3" t="s">
        <v>2258</v>
      </c>
      <c r="O290" s="4" t="str">
        <f t="shared" si="216"/>
        <v>105.00240540585233</v>
      </c>
      <c r="P290" s="4">
        <f t="shared" si="205"/>
        <v>105.002405405852</v>
      </c>
      <c r="Q290" s="18" t="s">
        <v>2410</v>
      </c>
      <c r="R290" s="4" t="str">
        <f t="shared" si="217"/>
        <v>119.06732334806472</v>
      </c>
      <c r="S290" s="4">
        <f t="shared" si="206"/>
        <v>119.06732334806399</v>
      </c>
      <c r="T290" s="3" t="s">
        <v>2583</v>
      </c>
      <c r="U290" s="4" t="str">
        <f t="shared" si="218"/>
        <v>62.081797701781426</v>
      </c>
      <c r="V290" s="4">
        <f t="shared" si="207"/>
        <v>62.081797701781397</v>
      </c>
      <c r="W290" s="3" t="s">
        <v>2735</v>
      </c>
      <c r="X290" s="4" t="str">
        <f t="shared" si="219"/>
        <v>113.80176554225677</v>
      </c>
      <c r="Y290" s="4">
        <f t="shared" si="208"/>
        <v>113.80176554225601</v>
      </c>
      <c r="Z290" s="3" t="s">
        <v>2887</v>
      </c>
      <c r="AA290" s="4" t="str">
        <f t="shared" si="220"/>
        <v>135.9661588177694</v>
      </c>
      <c r="AB290" s="4">
        <f t="shared" si="209"/>
        <v>135.96615881776901</v>
      </c>
      <c r="AC290" s="3" t="s">
        <v>3039</v>
      </c>
      <c r="AD290" s="4" t="str">
        <f t="shared" si="221"/>
        <v>74.49030783065601</v>
      </c>
      <c r="AE290" s="4">
        <f t="shared" si="210"/>
        <v>74.490307830655993</v>
      </c>
      <c r="AF290" s="4">
        <f t="shared" si="211"/>
        <v>93.322938430506852</v>
      </c>
    </row>
    <row r="291" spans="1:32" x14ac:dyDescent="0.3">
      <c r="A291">
        <f t="shared" si="222"/>
        <v>126</v>
      </c>
      <c r="B291" s="3" t="s">
        <v>1651</v>
      </c>
      <c r="C291" s="4" t="str">
        <f t="shared" si="212"/>
        <v>34.68492834189022</v>
      </c>
      <c r="D291" s="4">
        <f t="shared" si="201"/>
        <v>34.684928341890199</v>
      </c>
      <c r="E291" s="3" t="s">
        <v>1803</v>
      </c>
      <c r="F291" s="4" t="str">
        <f t="shared" si="213"/>
        <v>114.62816278870713</v>
      </c>
      <c r="G291" s="4">
        <f t="shared" si="202"/>
        <v>114.628162788707</v>
      </c>
      <c r="H291" s="3" t="s">
        <v>1955</v>
      </c>
      <c r="I291" s="4" t="str">
        <f t="shared" si="214"/>
        <v>131.15418037181746</v>
      </c>
      <c r="J291" s="4">
        <f t="shared" si="203"/>
        <v>131.15418037181701</v>
      </c>
      <c r="K291" s="3" t="s">
        <v>2107</v>
      </c>
      <c r="L291" s="4" t="str">
        <f t="shared" si="215"/>
        <v>73.6325094125712</v>
      </c>
      <c r="M291" s="4">
        <f t="shared" si="204"/>
        <v>73.632509412571196</v>
      </c>
      <c r="N291" s="3" t="s">
        <v>2259</v>
      </c>
      <c r="O291" s="4" t="str">
        <f t="shared" si="216"/>
        <v>115.63410540110614</v>
      </c>
      <c r="P291" s="4">
        <f t="shared" si="205"/>
        <v>115.634105401106</v>
      </c>
      <c r="Q291" s="18" t="s">
        <v>2411</v>
      </c>
      <c r="R291" s="4" t="str">
        <f t="shared" si="217"/>
        <v>119.44890110263015</v>
      </c>
      <c r="S291" s="4">
        <f t="shared" si="206"/>
        <v>119.44890110263</v>
      </c>
      <c r="T291" s="3" t="s">
        <v>2584</v>
      </c>
      <c r="U291" s="4" t="str">
        <f t="shared" si="218"/>
        <v>70.7462015976014</v>
      </c>
      <c r="V291" s="4">
        <f t="shared" si="207"/>
        <v>70.746201597601399</v>
      </c>
      <c r="W291" s="3" t="s">
        <v>2736</v>
      </c>
      <c r="X291" s="4" t="str">
        <f t="shared" si="219"/>
        <v>116.48202947854955</v>
      </c>
      <c r="Y291" s="4">
        <f t="shared" si="208"/>
        <v>116.48202947854899</v>
      </c>
      <c r="Z291" s="3" t="s">
        <v>2888</v>
      </c>
      <c r="AA291" s="4" t="str">
        <f t="shared" si="220"/>
        <v>169.8972478053101</v>
      </c>
      <c r="AB291" s="4">
        <f t="shared" si="209"/>
        <v>169.89724780531</v>
      </c>
      <c r="AC291" s="3" t="s">
        <v>3040</v>
      </c>
      <c r="AD291" s="4" t="str">
        <f t="shared" si="221"/>
        <v>82.68460041099577</v>
      </c>
      <c r="AE291" s="4">
        <f t="shared" si="210"/>
        <v>82.684600410995699</v>
      </c>
      <c r="AF291" s="4">
        <f t="shared" si="211"/>
        <v>102.89928667111776</v>
      </c>
    </row>
    <row r="292" spans="1:32" x14ac:dyDescent="0.3">
      <c r="A292">
        <f t="shared" si="222"/>
        <v>127</v>
      </c>
      <c r="B292" s="3" t="s">
        <v>1652</v>
      </c>
      <c r="C292" s="4" t="str">
        <f t="shared" si="212"/>
        <v>34.68492837462479</v>
      </c>
      <c r="D292" s="4">
        <f t="shared" si="201"/>
        <v>34.684928374624697</v>
      </c>
      <c r="E292" s="3" t="s">
        <v>1804</v>
      </c>
      <c r="F292" s="4" t="str">
        <f t="shared" si="213"/>
        <v>95.59920501608471</v>
      </c>
      <c r="G292" s="4">
        <f t="shared" si="202"/>
        <v>95.599205016084696</v>
      </c>
      <c r="H292" s="3" t="s">
        <v>1956</v>
      </c>
      <c r="I292" s="4" t="str">
        <f t="shared" si="214"/>
        <v>119.40046725040776</v>
      </c>
      <c r="J292" s="4">
        <f t="shared" si="203"/>
        <v>119.400467250407</v>
      </c>
      <c r="K292" s="3" t="s">
        <v>2108</v>
      </c>
      <c r="L292" s="4" t="str">
        <f t="shared" si="215"/>
        <v>70.67186901660772</v>
      </c>
      <c r="M292" s="4">
        <f t="shared" si="204"/>
        <v>70.671869016607701</v>
      </c>
      <c r="N292" s="3" t="s">
        <v>2260</v>
      </c>
      <c r="O292" s="4" t="str">
        <f t="shared" si="216"/>
        <v>102.7270796149547</v>
      </c>
      <c r="P292" s="4">
        <f t="shared" si="205"/>
        <v>102.72707961495399</v>
      </c>
      <c r="Q292" s="18" t="s">
        <v>2412</v>
      </c>
      <c r="R292" s="4" t="str">
        <f t="shared" si="217"/>
        <v>118.8778248991878</v>
      </c>
      <c r="S292" s="4">
        <f t="shared" si="206"/>
        <v>118.877824899187</v>
      </c>
      <c r="T292" s="3" t="s">
        <v>2585</v>
      </c>
      <c r="U292" s="4" t="str">
        <f t="shared" si="218"/>
        <v>72.19371698737918</v>
      </c>
      <c r="V292" s="4">
        <f t="shared" si="207"/>
        <v>72.193716987379105</v>
      </c>
      <c r="W292" s="3" t="s">
        <v>2737</v>
      </c>
      <c r="X292" s="4" t="str">
        <f t="shared" si="219"/>
        <v>111.93517718941986</v>
      </c>
      <c r="Y292" s="4">
        <f t="shared" si="208"/>
        <v>111.93517718941899</v>
      </c>
      <c r="Z292" s="3" t="s">
        <v>2889</v>
      </c>
      <c r="AA292" s="4" t="str">
        <f t="shared" si="220"/>
        <v>168.91171957966728</v>
      </c>
      <c r="AB292" s="4">
        <f t="shared" si="209"/>
        <v>168.91171957966699</v>
      </c>
      <c r="AC292" s="3" t="s">
        <v>3041</v>
      </c>
      <c r="AD292" s="4" t="str">
        <f t="shared" si="221"/>
        <v>78.47125429674139</v>
      </c>
      <c r="AE292" s="4">
        <f t="shared" si="210"/>
        <v>78.471254296741293</v>
      </c>
      <c r="AF292" s="4">
        <f t="shared" si="211"/>
        <v>97.34732422250714</v>
      </c>
    </row>
    <row r="293" spans="1:32" x14ac:dyDescent="0.3">
      <c r="A293">
        <f t="shared" si="222"/>
        <v>128</v>
      </c>
      <c r="B293" s="3" t="s">
        <v>1653</v>
      </c>
      <c r="C293" s="4" t="str">
        <f t="shared" si="212"/>
        <v>34.684927948812785</v>
      </c>
      <c r="D293" s="4">
        <f t="shared" ref="D293:D317" si="223">C293+0</f>
        <v>34.6849279488127</v>
      </c>
      <c r="E293" s="3" t="s">
        <v>1805</v>
      </c>
      <c r="F293" s="4" t="str">
        <f t="shared" si="213"/>
        <v>82.94290932249324</v>
      </c>
      <c r="G293" s="4">
        <f t="shared" ref="G293:G317" si="224">F293+0</f>
        <v>82.942909322493193</v>
      </c>
      <c r="H293" s="3" t="s">
        <v>1957</v>
      </c>
      <c r="I293" s="4" t="str">
        <f t="shared" si="214"/>
        <v>119.2579524490118</v>
      </c>
      <c r="J293" s="4">
        <f t="shared" ref="J293:J317" si="225">I293+0</f>
        <v>119.257952449011</v>
      </c>
      <c r="K293" s="3" t="s">
        <v>2109</v>
      </c>
      <c r="L293" s="4" t="str">
        <f t="shared" si="215"/>
        <v>73.37441377457594</v>
      </c>
      <c r="M293" s="4">
        <f t="shared" ref="M293:M317" si="226">L293+0</f>
        <v>73.374413774575899</v>
      </c>
      <c r="N293" s="3" t="s">
        <v>2261</v>
      </c>
      <c r="O293" s="4" t="str">
        <f t="shared" si="216"/>
        <v>110.99205449027113</v>
      </c>
      <c r="P293" s="4">
        <f t="shared" ref="P293:P317" si="227">O293+0</f>
        <v>110.992054490271</v>
      </c>
      <c r="Q293" s="18" t="s">
        <v>2413</v>
      </c>
      <c r="R293" s="4" t="str">
        <f t="shared" si="217"/>
        <v>118.97200905767022</v>
      </c>
      <c r="S293" s="4">
        <f t="shared" ref="S293:S317" si="228">R293+0</f>
        <v>118.97200905766999</v>
      </c>
      <c r="T293" s="3" t="s">
        <v>2586</v>
      </c>
      <c r="U293" s="4" t="str">
        <f t="shared" si="218"/>
        <v>61.90605130796201</v>
      </c>
      <c r="V293" s="4">
        <f t="shared" ref="V293:V317" si="229">U293+0</f>
        <v>61.906051307962002</v>
      </c>
      <c r="W293" s="3" t="s">
        <v>2738</v>
      </c>
      <c r="X293" s="4" t="str">
        <f t="shared" si="219"/>
        <v>114.23897783347535</v>
      </c>
      <c r="Y293" s="4">
        <f t="shared" ref="Y293:Y317" si="230">X293+0</f>
        <v>114.238977833475</v>
      </c>
      <c r="Z293" s="3" t="s">
        <v>2890</v>
      </c>
      <c r="AA293" s="4" t="str">
        <f t="shared" si="220"/>
        <v>169.06703868729312</v>
      </c>
      <c r="AB293" s="4">
        <f t="shared" ref="AB293:AB317" si="231">AA293+0</f>
        <v>169.06703868729301</v>
      </c>
      <c r="AC293" s="3" t="s">
        <v>3042</v>
      </c>
      <c r="AD293" s="4" t="str">
        <f t="shared" si="221"/>
        <v>78.49174736488892</v>
      </c>
      <c r="AE293" s="4">
        <f t="shared" ref="AE293:AE317" si="232">AD293+0</f>
        <v>78.491747364888894</v>
      </c>
      <c r="AF293" s="4">
        <f t="shared" ref="AF293:AF317" si="233">(D293+G293+J293+M293+P293+S293+V293+Y293+AB293+AE293)/10</f>
        <v>96.392808223645275</v>
      </c>
    </row>
    <row r="294" spans="1:32" x14ac:dyDescent="0.3">
      <c r="A294">
        <f t="shared" si="222"/>
        <v>129</v>
      </c>
      <c r="B294" s="3" t="s">
        <v>1654</v>
      </c>
      <c r="C294" s="4" t="str">
        <f t="shared" si="212"/>
        <v>34.684928030260366</v>
      </c>
      <c r="D294" s="4">
        <f t="shared" si="223"/>
        <v>34.684928030260302</v>
      </c>
      <c r="E294" s="3" t="s">
        <v>1806</v>
      </c>
      <c r="F294" s="4" t="str">
        <f t="shared" si="213"/>
        <v>76.00450266126562</v>
      </c>
      <c r="G294" s="4">
        <f t="shared" si="224"/>
        <v>76.004502661265605</v>
      </c>
      <c r="H294" s="3" t="s">
        <v>1958</v>
      </c>
      <c r="I294" s="4" t="str">
        <f t="shared" si="214"/>
        <v>119.24966626618425</v>
      </c>
      <c r="J294" s="4">
        <f t="shared" si="225"/>
        <v>119.24966626618399</v>
      </c>
      <c r="K294" s="3" t="s">
        <v>2110</v>
      </c>
      <c r="L294" s="4" t="str">
        <f t="shared" si="215"/>
        <v>71.2599526270763</v>
      </c>
      <c r="M294" s="4">
        <f t="shared" si="226"/>
        <v>71.259952627076302</v>
      </c>
      <c r="N294" s="3" t="s">
        <v>2262</v>
      </c>
      <c r="O294" s="4" t="str">
        <f t="shared" si="216"/>
        <v>111.65092592799793</v>
      </c>
      <c r="P294" s="4">
        <f t="shared" si="227"/>
        <v>111.65092592799699</v>
      </c>
      <c r="Q294" s="18" t="s">
        <v>2414</v>
      </c>
      <c r="R294" s="4" t="str">
        <f t="shared" si="217"/>
        <v>118.86046879709521</v>
      </c>
      <c r="S294" s="4">
        <f t="shared" si="228"/>
        <v>118.860468797095</v>
      </c>
      <c r="T294" s="3" t="s">
        <v>2587</v>
      </c>
      <c r="U294" s="4" t="str">
        <f t="shared" si="218"/>
        <v>62.102120779665064</v>
      </c>
      <c r="V294" s="4">
        <f t="shared" si="229"/>
        <v>62.102120779665</v>
      </c>
      <c r="W294" s="3" t="s">
        <v>2739</v>
      </c>
      <c r="X294" s="4" t="str">
        <f t="shared" si="219"/>
        <v>111.70961161133883</v>
      </c>
      <c r="Y294" s="4">
        <f t="shared" si="230"/>
        <v>111.709611611338</v>
      </c>
      <c r="Z294" s="3" t="s">
        <v>2891</v>
      </c>
      <c r="AA294" s="4" t="str">
        <f t="shared" si="220"/>
        <v>169.0230745210259</v>
      </c>
      <c r="AB294" s="4">
        <f t="shared" si="231"/>
        <v>169.02307452102499</v>
      </c>
      <c r="AC294" s="3" t="s">
        <v>3043</v>
      </c>
      <c r="AD294" s="4" t="str">
        <f t="shared" si="221"/>
        <v>78.5217691728328</v>
      </c>
      <c r="AE294" s="4">
        <f t="shared" si="232"/>
        <v>78.521769172832805</v>
      </c>
      <c r="AF294" s="4">
        <f t="shared" si="233"/>
        <v>95.30670203947389</v>
      </c>
    </row>
    <row r="295" spans="1:32" x14ac:dyDescent="0.3">
      <c r="A295">
        <f t="shared" si="222"/>
        <v>130</v>
      </c>
      <c r="B295" s="3" t="s">
        <v>1655</v>
      </c>
      <c r="C295" s="4" t="str">
        <f t="shared" si="212"/>
        <v>34.6849280358065</v>
      </c>
      <c r="D295" s="4">
        <f t="shared" si="223"/>
        <v>34.6849280358065</v>
      </c>
      <c r="E295" s="3" t="s">
        <v>1807</v>
      </c>
      <c r="F295" s="4" t="str">
        <f t="shared" si="213"/>
        <v>101.36062608569074</v>
      </c>
      <c r="G295" s="4">
        <f t="shared" si="224"/>
        <v>101.36062608569</v>
      </c>
      <c r="H295" s="3" t="s">
        <v>1959</v>
      </c>
      <c r="I295" s="4" t="str">
        <f t="shared" si="214"/>
        <v>119.71305282647305</v>
      </c>
      <c r="J295" s="4">
        <f t="shared" si="225"/>
        <v>119.713052826473</v>
      </c>
      <c r="K295" s="3" t="s">
        <v>2111</v>
      </c>
      <c r="L295" s="4" t="str">
        <f t="shared" si="215"/>
        <v>73.52475975624957</v>
      </c>
      <c r="M295" s="4">
        <f t="shared" si="226"/>
        <v>73.524759756249495</v>
      </c>
      <c r="N295" s="3" t="s">
        <v>2263</v>
      </c>
      <c r="O295" s="4" t="str">
        <f t="shared" si="216"/>
        <v>106.85257135915731</v>
      </c>
      <c r="P295" s="4">
        <f t="shared" si="227"/>
        <v>106.852571359157</v>
      </c>
      <c r="Q295" s="18" t="s">
        <v>2415</v>
      </c>
      <c r="R295" s="4" t="str">
        <f t="shared" si="217"/>
        <v>119.54931918349632</v>
      </c>
      <c r="S295" s="4">
        <f t="shared" si="228"/>
        <v>119.549319183496</v>
      </c>
      <c r="T295" s="3" t="s">
        <v>2588</v>
      </c>
      <c r="U295" s="4" t="str">
        <f t="shared" si="218"/>
        <v>72.01996535688104</v>
      </c>
      <c r="V295" s="4">
        <f t="shared" si="229"/>
        <v>72.019965356881002</v>
      </c>
      <c r="W295" s="3" t="s">
        <v>2740</v>
      </c>
      <c r="X295" s="4" t="str">
        <f t="shared" si="219"/>
        <v>111.78329732194415</v>
      </c>
      <c r="Y295" s="4">
        <f t="shared" si="230"/>
        <v>111.783297321944</v>
      </c>
      <c r="Z295" s="3" t="s">
        <v>2892</v>
      </c>
      <c r="AA295" s="4" t="str">
        <f t="shared" si="220"/>
        <v>168.7383806758469</v>
      </c>
      <c r="AB295" s="4">
        <f t="shared" si="231"/>
        <v>168.738380675846</v>
      </c>
      <c r="AC295" s="3" t="s">
        <v>3044</v>
      </c>
      <c r="AD295" s="4" t="str">
        <f t="shared" si="221"/>
        <v>68.6389611333817</v>
      </c>
      <c r="AE295" s="4">
        <f t="shared" si="232"/>
        <v>68.638961133381699</v>
      </c>
      <c r="AF295" s="4">
        <f t="shared" si="233"/>
        <v>97.686586173492472</v>
      </c>
    </row>
    <row r="296" spans="1:32" x14ac:dyDescent="0.3">
      <c r="A296">
        <f t="shared" si="222"/>
        <v>131</v>
      </c>
      <c r="B296" s="3" t="s">
        <v>1656</v>
      </c>
      <c r="C296" s="4" t="str">
        <f t="shared" si="212"/>
        <v>34.684928002515946</v>
      </c>
      <c r="D296" s="4">
        <f t="shared" si="223"/>
        <v>34.684928002515903</v>
      </c>
      <c r="E296" s="3" t="s">
        <v>1808</v>
      </c>
      <c r="F296" s="4" t="str">
        <f t="shared" si="213"/>
        <v>95.81258008933911</v>
      </c>
      <c r="G296" s="4">
        <f t="shared" si="224"/>
        <v>95.812580089339093</v>
      </c>
      <c r="H296" s="3" t="s">
        <v>1960</v>
      </c>
      <c r="I296" s="4" t="str">
        <f t="shared" si="214"/>
        <v>131.15425560193836</v>
      </c>
      <c r="J296" s="4">
        <f t="shared" si="225"/>
        <v>131.15425560193799</v>
      </c>
      <c r="K296" s="3" t="s">
        <v>2112</v>
      </c>
      <c r="L296" s="4" t="str">
        <f t="shared" si="215"/>
        <v>70.67184199596025</v>
      </c>
      <c r="M296" s="4">
        <f t="shared" si="226"/>
        <v>70.671841995960193</v>
      </c>
      <c r="N296" s="3" t="s">
        <v>2264</v>
      </c>
      <c r="O296" s="4" t="str">
        <f t="shared" si="216"/>
        <v>106.76764315251384</v>
      </c>
      <c r="P296" s="4">
        <f t="shared" si="227"/>
        <v>106.767643152513</v>
      </c>
      <c r="Q296" s="18" t="s">
        <v>2416</v>
      </c>
      <c r="R296" s="4" t="str">
        <f t="shared" si="217"/>
        <v>155.70795261337724</v>
      </c>
      <c r="S296" s="4">
        <f t="shared" si="228"/>
        <v>155.70795261337699</v>
      </c>
      <c r="T296" s="3" t="s">
        <v>2589</v>
      </c>
      <c r="U296" s="4" t="str">
        <f t="shared" si="218"/>
        <v>72.29551245145315</v>
      </c>
      <c r="V296" s="4">
        <f t="shared" si="229"/>
        <v>72.295512451453106</v>
      </c>
      <c r="W296" s="3" t="s">
        <v>2741</v>
      </c>
      <c r="X296" s="4" t="str">
        <f t="shared" si="219"/>
        <v>129.37518223969872</v>
      </c>
      <c r="Y296" s="4">
        <f t="shared" si="230"/>
        <v>129.37518223969801</v>
      </c>
      <c r="Z296" s="3" t="s">
        <v>2893</v>
      </c>
      <c r="AA296" s="4" t="str">
        <f t="shared" si="220"/>
        <v>168.77444332708387</v>
      </c>
      <c r="AB296" s="4">
        <f t="shared" si="231"/>
        <v>168.77444332708299</v>
      </c>
      <c r="AC296" s="3" t="s">
        <v>3045</v>
      </c>
      <c r="AD296" s="4" t="str">
        <f t="shared" si="221"/>
        <v>77.88367642069657</v>
      </c>
      <c r="AE296" s="4">
        <f t="shared" si="232"/>
        <v>77.883676420696503</v>
      </c>
      <c r="AF296" s="4">
        <f t="shared" si="233"/>
        <v>104.31280158945738</v>
      </c>
    </row>
    <row r="297" spans="1:32" x14ac:dyDescent="0.3">
      <c r="A297">
        <f t="shared" si="222"/>
        <v>132</v>
      </c>
      <c r="B297" s="3" t="s">
        <v>1657</v>
      </c>
      <c r="C297" s="4" t="str">
        <f t="shared" ref="C297:C317" si="234">RIGHT(B298,LEN(B298)-5)</f>
        <v>34.6849280215213</v>
      </c>
      <c r="D297" s="4">
        <f t="shared" si="223"/>
        <v>34.684928021521301</v>
      </c>
      <c r="E297" s="3" t="s">
        <v>1809</v>
      </c>
      <c r="F297" s="4" t="str">
        <f t="shared" ref="F297:F317" si="235">RIGHT(E298,LEN(E298)-5)</f>
        <v>95.97576474812156</v>
      </c>
      <c r="G297" s="4">
        <f t="shared" si="224"/>
        <v>95.975764748121506</v>
      </c>
      <c r="H297" s="3" t="s">
        <v>1961</v>
      </c>
      <c r="I297" s="4" t="str">
        <f t="shared" ref="I297:I317" si="236">RIGHT(H298,LEN(H298)-5)</f>
        <v>119.33373852851379</v>
      </c>
      <c r="J297" s="4">
        <f t="shared" si="225"/>
        <v>119.333738528513</v>
      </c>
      <c r="K297" s="3" t="s">
        <v>2113</v>
      </c>
      <c r="L297" s="4" t="str">
        <f t="shared" ref="L297:L317" si="237">RIGHT(K298,LEN(K298)-5)</f>
        <v>96.60816207424574</v>
      </c>
      <c r="M297" s="4">
        <f t="shared" si="226"/>
        <v>96.608162074245698</v>
      </c>
      <c r="N297" s="3" t="s">
        <v>2265</v>
      </c>
      <c r="O297" s="4" t="str">
        <f t="shared" ref="O297:O317" si="238">RIGHT(N298,LEN(N298)-5)</f>
        <v>105.01661670407654</v>
      </c>
      <c r="P297" s="4">
        <f t="shared" si="227"/>
        <v>105.016616704076</v>
      </c>
      <c r="Q297" s="18" t="s">
        <v>2417</v>
      </c>
      <c r="R297" s="4" t="str">
        <f t="shared" ref="R297:R317" si="239">RIGHT(Q298,LEN(Q298)-5)</f>
        <v>119.03099101696493</v>
      </c>
      <c r="S297" s="4">
        <f t="shared" si="228"/>
        <v>119.03099101696399</v>
      </c>
      <c r="T297" s="3" t="s">
        <v>2590</v>
      </c>
      <c r="U297" s="4" t="str">
        <f t="shared" ref="U297:U317" si="240">RIGHT(T298,LEN(T298)-5)</f>
        <v>61.694777579993975</v>
      </c>
      <c r="V297" s="4">
        <f t="shared" si="229"/>
        <v>61.694777579993897</v>
      </c>
      <c r="W297" s="3" t="s">
        <v>2742</v>
      </c>
      <c r="X297" s="4" t="str">
        <f t="shared" ref="X297:X317" si="241">RIGHT(W298,LEN(W298)-5)</f>
        <v>116.48753375905761</v>
      </c>
      <c r="Y297" s="4">
        <f t="shared" si="230"/>
        <v>116.487533759057</v>
      </c>
      <c r="Z297" s="3" t="s">
        <v>2894</v>
      </c>
      <c r="AA297" s="4" t="str">
        <f t="shared" ref="AA297:AA317" si="242">RIGHT(Z298,LEN(Z298)-5)</f>
        <v>169.66960961993834</v>
      </c>
      <c r="AB297" s="4">
        <f t="shared" si="231"/>
        <v>169.669609619938</v>
      </c>
      <c r="AC297" s="3" t="s">
        <v>3046</v>
      </c>
      <c r="AD297" s="4" t="str">
        <f t="shared" ref="AD297:AD317" si="243">RIGHT(AC298,LEN(AC298)-5)</f>
        <v>68.95328880659501</v>
      </c>
      <c r="AE297" s="4">
        <f t="shared" si="232"/>
        <v>68.953288806594998</v>
      </c>
      <c r="AF297" s="4">
        <f t="shared" si="233"/>
        <v>98.745541085902545</v>
      </c>
    </row>
    <row r="298" spans="1:32" x14ac:dyDescent="0.3">
      <c r="A298">
        <f t="shared" si="222"/>
        <v>133</v>
      </c>
      <c r="B298" s="3" t="s">
        <v>1658</v>
      </c>
      <c r="C298" s="4" t="str">
        <f t="shared" si="234"/>
        <v>34.68492800887497</v>
      </c>
      <c r="D298" s="4">
        <f t="shared" si="223"/>
        <v>34.684928008874898</v>
      </c>
      <c r="E298" s="3" t="s">
        <v>1810</v>
      </c>
      <c r="F298" s="4" t="str">
        <f t="shared" si="235"/>
        <v>95.815038288761</v>
      </c>
      <c r="G298" s="4">
        <f t="shared" si="224"/>
        <v>95.815038288761002</v>
      </c>
      <c r="H298" s="3" t="s">
        <v>1962</v>
      </c>
      <c r="I298" s="4" t="str">
        <f t="shared" si="236"/>
        <v>132.84138452058713</v>
      </c>
      <c r="J298" s="4">
        <f t="shared" si="225"/>
        <v>132.84138452058701</v>
      </c>
      <c r="K298" s="3" t="s">
        <v>2114</v>
      </c>
      <c r="L298" s="4" t="str">
        <f t="shared" si="237"/>
        <v>70.6734714214254</v>
      </c>
      <c r="M298" s="4">
        <f t="shared" si="226"/>
        <v>70.673471421425404</v>
      </c>
      <c r="N298" s="3" t="s">
        <v>2266</v>
      </c>
      <c r="O298" s="4" t="str">
        <f t="shared" si="238"/>
        <v>118.70121659312261</v>
      </c>
      <c r="P298" s="4">
        <f t="shared" si="227"/>
        <v>118.701216593122</v>
      </c>
      <c r="Q298" s="18" t="s">
        <v>2418</v>
      </c>
      <c r="R298" s="4" t="str">
        <f t="shared" si="239"/>
        <v>118.98615282392862</v>
      </c>
      <c r="S298" s="4">
        <f t="shared" si="228"/>
        <v>118.98615282392799</v>
      </c>
      <c r="T298" s="3" t="s">
        <v>2591</v>
      </c>
      <c r="U298" s="4" t="str">
        <f t="shared" si="240"/>
        <v>72.18799158905644</v>
      </c>
      <c r="V298" s="4">
        <f t="shared" si="229"/>
        <v>72.187991589056395</v>
      </c>
      <c r="W298" s="3" t="s">
        <v>2743</v>
      </c>
      <c r="X298" s="4" t="str">
        <f t="shared" si="241"/>
        <v>116.53978412960707</v>
      </c>
      <c r="Y298" s="4">
        <f t="shared" si="230"/>
        <v>116.539784129607</v>
      </c>
      <c r="Z298" s="3" t="s">
        <v>2895</v>
      </c>
      <c r="AA298" s="4" t="str">
        <f t="shared" si="242"/>
        <v>168.99718562632114</v>
      </c>
      <c r="AB298" s="4">
        <f t="shared" si="231"/>
        <v>168.997185626321</v>
      </c>
      <c r="AC298" s="3" t="s">
        <v>3047</v>
      </c>
      <c r="AD298" s="4" t="str">
        <f t="shared" si="243"/>
        <v>74.09149285761687</v>
      </c>
      <c r="AE298" s="4">
        <f t="shared" si="232"/>
        <v>74.091492857616799</v>
      </c>
      <c r="AF298" s="4">
        <f t="shared" si="233"/>
        <v>100.35186458592996</v>
      </c>
    </row>
    <row r="299" spans="1:32" x14ac:dyDescent="0.3">
      <c r="A299">
        <f t="shared" ref="A299:A317" si="244">A298+1</f>
        <v>134</v>
      </c>
      <c r="B299" s="3" t="s">
        <v>1659</v>
      </c>
      <c r="C299" s="4" t="str">
        <f t="shared" si="234"/>
        <v>34.68492801509332</v>
      </c>
      <c r="D299" s="4">
        <f t="shared" si="223"/>
        <v>34.684928015093298</v>
      </c>
      <c r="E299" s="3" t="s">
        <v>1811</v>
      </c>
      <c r="F299" s="4" t="str">
        <f t="shared" si="235"/>
        <v>96.51933830601224</v>
      </c>
      <c r="G299" s="4">
        <f t="shared" si="224"/>
        <v>96.519338306012202</v>
      </c>
      <c r="H299" s="3" t="s">
        <v>1963</v>
      </c>
      <c r="I299" s="4" t="str">
        <f t="shared" si="236"/>
        <v>132.64181169440064</v>
      </c>
      <c r="J299" s="4">
        <f t="shared" si="225"/>
        <v>132.64181169439999</v>
      </c>
      <c r="K299" s="3" t="s">
        <v>2115</v>
      </c>
      <c r="L299" s="4" t="str">
        <f t="shared" si="237"/>
        <v>70.73132246713965</v>
      </c>
      <c r="M299" s="4">
        <f t="shared" si="226"/>
        <v>70.731322467139606</v>
      </c>
      <c r="N299" s="3" t="s">
        <v>2267</v>
      </c>
      <c r="O299" s="4" t="str">
        <f t="shared" si="238"/>
        <v>111.41768335093026</v>
      </c>
      <c r="P299" s="4">
        <f t="shared" si="227"/>
        <v>111.41768335093001</v>
      </c>
      <c r="Q299" s="18" t="s">
        <v>2419</v>
      </c>
      <c r="R299" s="4" t="str">
        <f t="shared" si="239"/>
        <v>119.01474096782738</v>
      </c>
      <c r="S299" s="4">
        <f t="shared" si="228"/>
        <v>119.014740967827</v>
      </c>
      <c r="T299" s="3" t="s">
        <v>2592</v>
      </c>
      <c r="U299" s="4" t="str">
        <f t="shared" si="240"/>
        <v>62.08250870930397</v>
      </c>
      <c r="V299" s="4">
        <f t="shared" si="229"/>
        <v>62.082508709303902</v>
      </c>
      <c r="W299" s="3" t="s">
        <v>2744</v>
      </c>
      <c r="X299" s="4" t="str">
        <f t="shared" si="241"/>
        <v>129.45029793545544</v>
      </c>
      <c r="Y299" s="4">
        <f t="shared" si="230"/>
        <v>129.45029793545501</v>
      </c>
      <c r="Z299" s="3" t="s">
        <v>2896</v>
      </c>
      <c r="AA299" s="4" t="str">
        <f t="shared" si="242"/>
        <v>169.19508517897626</v>
      </c>
      <c r="AB299" s="4">
        <f t="shared" si="231"/>
        <v>169.195085178976</v>
      </c>
      <c r="AC299" s="3" t="s">
        <v>3048</v>
      </c>
      <c r="AD299" s="4" t="str">
        <f t="shared" si="243"/>
        <v>72.87462952628755</v>
      </c>
      <c r="AE299" s="4">
        <f t="shared" si="232"/>
        <v>72.874629526287507</v>
      </c>
      <c r="AF299" s="4">
        <f t="shared" si="233"/>
        <v>99.861234615142465</v>
      </c>
    </row>
    <row r="300" spans="1:32" x14ac:dyDescent="0.3">
      <c r="A300">
        <f t="shared" si="244"/>
        <v>135</v>
      </c>
      <c r="B300" s="3" t="s">
        <v>1660</v>
      </c>
      <c r="C300" s="4" t="str">
        <f t="shared" si="234"/>
        <v>34.68492801204898</v>
      </c>
      <c r="D300" s="4">
        <f t="shared" si="223"/>
        <v>34.6849280120489</v>
      </c>
      <c r="E300" s="3" t="s">
        <v>1812</v>
      </c>
      <c r="F300" s="4" t="str">
        <f t="shared" si="235"/>
        <v>96.03257757542315</v>
      </c>
      <c r="G300" s="4">
        <f t="shared" si="224"/>
        <v>96.032577575423105</v>
      </c>
      <c r="H300" s="3" t="s">
        <v>1964</v>
      </c>
      <c r="I300" s="4" t="str">
        <f t="shared" si="236"/>
        <v>118.44344099960223</v>
      </c>
      <c r="J300" s="4">
        <f t="shared" si="225"/>
        <v>118.443440999602</v>
      </c>
      <c r="K300" s="3" t="s">
        <v>2116</v>
      </c>
      <c r="L300" s="4" t="str">
        <f t="shared" si="237"/>
        <v>70.87473179560538</v>
      </c>
      <c r="M300" s="4">
        <f t="shared" si="226"/>
        <v>70.8747317956053</v>
      </c>
      <c r="N300" s="3" t="s">
        <v>2268</v>
      </c>
      <c r="O300" s="4" t="str">
        <f t="shared" si="238"/>
        <v>105.12512650903484</v>
      </c>
      <c r="P300" s="4">
        <f t="shared" si="227"/>
        <v>105.125126509034</v>
      </c>
      <c r="Q300" s="18" t="s">
        <v>2420</v>
      </c>
      <c r="R300" s="4" t="str">
        <f t="shared" si="239"/>
        <v>118.99461178023832</v>
      </c>
      <c r="S300" s="4">
        <f t="shared" si="228"/>
        <v>118.994611780238</v>
      </c>
      <c r="T300" s="3" t="s">
        <v>2593</v>
      </c>
      <c r="U300" s="4" t="str">
        <f t="shared" si="240"/>
        <v>72.08442772706857</v>
      </c>
      <c r="V300" s="4">
        <f t="shared" si="229"/>
        <v>72.084427727068501</v>
      </c>
      <c r="W300" s="3" t="s">
        <v>2745</v>
      </c>
      <c r="X300" s="4" t="str">
        <f t="shared" si="241"/>
        <v>111.7542580098927</v>
      </c>
      <c r="Y300" s="4">
        <f t="shared" si="230"/>
        <v>111.754258009892</v>
      </c>
      <c r="Z300" s="3" t="s">
        <v>2897</v>
      </c>
      <c r="AA300" s="4" t="str">
        <f t="shared" si="242"/>
        <v>168.78548185338306</v>
      </c>
      <c r="AB300" s="4">
        <f t="shared" si="231"/>
        <v>168.785481853383</v>
      </c>
      <c r="AC300" s="3" t="s">
        <v>3049</v>
      </c>
      <c r="AD300" s="4" t="str">
        <f t="shared" si="243"/>
        <v>67.92288337707987</v>
      </c>
      <c r="AE300" s="4">
        <f t="shared" si="232"/>
        <v>67.922883377079799</v>
      </c>
      <c r="AF300" s="4">
        <f t="shared" si="233"/>
        <v>96.470246763937439</v>
      </c>
    </row>
    <row r="301" spans="1:32" x14ac:dyDescent="0.3">
      <c r="A301">
        <f t="shared" si="244"/>
        <v>136</v>
      </c>
      <c r="B301" s="3" t="s">
        <v>1661</v>
      </c>
      <c r="C301" s="4" t="str">
        <f t="shared" si="234"/>
        <v>34.684928042026556</v>
      </c>
      <c r="D301" s="4">
        <f t="shared" si="223"/>
        <v>34.684928042026499</v>
      </c>
      <c r="E301" s="3" t="s">
        <v>1813</v>
      </c>
      <c r="F301" s="4" t="str">
        <f t="shared" si="235"/>
        <v>96.70938250694965</v>
      </c>
      <c r="G301" s="4">
        <f t="shared" si="224"/>
        <v>96.709382506949595</v>
      </c>
      <c r="H301" s="3" t="s">
        <v>1965</v>
      </c>
      <c r="I301" s="4" t="str">
        <f t="shared" si="236"/>
        <v>131.04197445954236</v>
      </c>
      <c r="J301" s="4">
        <f t="shared" si="225"/>
        <v>131.04197445954199</v>
      </c>
      <c r="K301" s="3" t="s">
        <v>2117</v>
      </c>
      <c r="L301" s="4" t="str">
        <f t="shared" si="237"/>
        <v>73.48940260407454</v>
      </c>
      <c r="M301" s="4">
        <f t="shared" si="226"/>
        <v>73.489402604074499</v>
      </c>
      <c r="N301" s="3" t="s">
        <v>2269</v>
      </c>
      <c r="O301" s="4" t="str">
        <f t="shared" si="238"/>
        <v>111.41768335093026</v>
      </c>
      <c r="P301" s="4">
        <f t="shared" si="227"/>
        <v>111.41768335093001</v>
      </c>
      <c r="Q301" s="18" t="s">
        <v>2421</v>
      </c>
      <c r="R301" s="4" t="str">
        <f t="shared" si="239"/>
        <v>119.59504516279856</v>
      </c>
      <c r="S301" s="4">
        <f t="shared" si="228"/>
        <v>119.595045162798</v>
      </c>
      <c r="T301" s="3" t="s">
        <v>2594</v>
      </c>
      <c r="U301" s="4" t="str">
        <f t="shared" si="240"/>
        <v>72.24849730778969</v>
      </c>
      <c r="V301" s="4">
        <f t="shared" si="229"/>
        <v>72.248497307789606</v>
      </c>
      <c r="W301" s="3" t="s">
        <v>2746</v>
      </c>
      <c r="X301" s="4" t="str">
        <f t="shared" si="241"/>
        <v>114.13704219419112</v>
      </c>
      <c r="Y301" s="4">
        <f t="shared" si="230"/>
        <v>114.137042194191</v>
      </c>
      <c r="Z301" s="3" t="s">
        <v>2898</v>
      </c>
      <c r="AA301" s="4" t="str">
        <f t="shared" si="242"/>
        <v>169.05499311442787</v>
      </c>
      <c r="AB301" s="4">
        <f t="shared" si="231"/>
        <v>169.05499311442699</v>
      </c>
      <c r="AC301" s="3" t="s">
        <v>3050</v>
      </c>
      <c r="AD301" s="4" t="str">
        <f t="shared" si="243"/>
        <v>83.734046121568</v>
      </c>
      <c r="AE301" s="4">
        <f t="shared" si="232"/>
        <v>83.734046121567999</v>
      </c>
      <c r="AF301" s="4">
        <f t="shared" si="233"/>
        <v>100.61129948642963</v>
      </c>
    </row>
    <row r="302" spans="1:32" x14ac:dyDescent="0.3">
      <c r="A302">
        <f t="shared" si="244"/>
        <v>137</v>
      </c>
      <c r="B302" s="3" t="s">
        <v>1662</v>
      </c>
      <c r="C302" s="4" t="str">
        <f t="shared" si="234"/>
        <v>34.684928011627676</v>
      </c>
      <c r="D302" s="4">
        <f t="shared" si="223"/>
        <v>34.684928011627598</v>
      </c>
      <c r="E302" s="3" t="s">
        <v>1814</v>
      </c>
      <c r="F302" s="4" t="str">
        <f t="shared" si="235"/>
        <v>97.07050237170819</v>
      </c>
      <c r="G302" s="4">
        <f t="shared" si="224"/>
        <v>97.070502371708102</v>
      </c>
      <c r="H302" s="3" t="s">
        <v>1966</v>
      </c>
      <c r="I302" s="4" t="str">
        <f t="shared" si="236"/>
        <v>119.2742243901471</v>
      </c>
      <c r="J302" s="4">
        <f t="shared" si="225"/>
        <v>119.274224390147</v>
      </c>
      <c r="K302" s="3" t="s">
        <v>2118</v>
      </c>
      <c r="L302" s="4" t="str">
        <f t="shared" si="237"/>
        <v>74.73406442003379</v>
      </c>
      <c r="M302" s="4">
        <f t="shared" si="226"/>
        <v>74.734064420033704</v>
      </c>
      <c r="N302" s="3" t="s">
        <v>2270</v>
      </c>
      <c r="O302" s="4" t="str">
        <f t="shared" si="238"/>
        <v>106.87418535883693</v>
      </c>
      <c r="P302" s="4">
        <f t="shared" si="227"/>
        <v>106.874185358836</v>
      </c>
      <c r="Q302" s="18" t="s">
        <v>2422</v>
      </c>
      <c r="R302" s="4" t="str">
        <f t="shared" si="239"/>
        <v>155.02693266442478</v>
      </c>
      <c r="S302" s="4">
        <f t="shared" si="228"/>
        <v>155.02693266442401</v>
      </c>
      <c r="T302" s="3" t="s">
        <v>2595</v>
      </c>
      <c r="U302" s="4" t="str">
        <f t="shared" si="240"/>
        <v>84.15283652046999</v>
      </c>
      <c r="V302" s="4">
        <f t="shared" si="229"/>
        <v>84.152836520469904</v>
      </c>
      <c r="W302" s="3" t="s">
        <v>2747</v>
      </c>
      <c r="X302" s="4" t="str">
        <f t="shared" si="241"/>
        <v>116.40314578271777</v>
      </c>
      <c r="Y302" s="4">
        <f t="shared" si="230"/>
        <v>116.403145782717</v>
      </c>
      <c r="Z302" s="3" t="s">
        <v>2899</v>
      </c>
      <c r="AA302" s="4" t="str">
        <f t="shared" si="242"/>
        <v>168.60835123333808</v>
      </c>
      <c r="AB302" s="4">
        <f t="shared" si="231"/>
        <v>168.608351233338</v>
      </c>
      <c r="AC302" s="3" t="s">
        <v>3051</v>
      </c>
      <c r="AD302" s="4" t="str">
        <f t="shared" si="243"/>
        <v>68.76511336373811</v>
      </c>
      <c r="AE302" s="4">
        <f t="shared" si="232"/>
        <v>68.765113363738095</v>
      </c>
      <c r="AF302" s="4">
        <f t="shared" si="233"/>
        <v>102.55942841170395</v>
      </c>
    </row>
    <row r="303" spans="1:32" x14ac:dyDescent="0.3">
      <c r="A303">
        <f t="shared" si="244"/>
        <v>138</v>
      </c>
      <c r="B303" s="3" t="s">
        <v>1663</v>
      </c>
      <c r="C303" s="4" t="str">
        <f t="shared" si="234"/>
        <v>34.684927999975486</v>
      </c>
      <c r="D303" s="4">
        <f t="shared" si="223"/>
        <v>34.6849279999754</v>
      </c>
      <c r="E303" s="3" t="s">
        <v>1815</v>
      </c>
      <c r="F303" s="4" t="str">
        <f t="shared" si="235"/>
        <v>93.17111373419729</v>
      </c>
      <c r="G303" s="4">
        <f t="shared" si="224"/>
        <v>93.171113734197206</v>
      </c>
      <c r="H303" s="3" t="s">
        <v>1967</v>
      </c>
      <c r="I303" s="4" t="str">
        <f t="shared" si="236"/>
        <v>119.47781858254842</v>
      </c>
      <c r="J303" s="4">
        <f t="shared" si="225"/>
        <v>119.477818582548</v>
      </c>
      <c r="K303" s="3" t="s">
        <v>2119</v>
      </c>
      <c r="L303" s="4" t="str">
        <f t="shared" si="237"/>
        <v>70.67184099107048</v>
      </c>
      <c r="M303" s="4">
        <f t="shared" si="226"/>
        <v>70.671840991070397</v>
      </c>
      <c r="N303" s="3" t="s">
        <v>2271</v>
      </c>
      <c r="O303" s="4" t="str">
        <f t="shared" si="238"/>
        <v>102.57598833694925</v>
      </c>
      <c r="P303" s="4">
        <f t="shared" si="227"/>
        <v>102.575988336949</v>
      </c>
      <c r="Q303" s="18" t="s">
        <v>2423</v>
      </c>
      <c r="R303" s="4" t="str">
        <f t="shared" si="239"/>
        <v>118.988090902102</v>
      </c>
      <c r="S303" s="4">
        <f t="shared" si="228"/>
        <v>118.988090902102</v>
      </c>
      <c r="T303" s="3" t="s">
        <v>2596</v>
      </c>
      <c r="U303" s="4" t="str">
        <f t="shared" si="240"/>
        <v>70.81840675824458</v>
      </c>
      <c r="V303" s="4">
        <f t="shared" si="229"/>
        <v>70.818406758244507</v>
      </c>
      <c r="W303" s="3" t="s">
        <v>2748</v>
      </c>
      <c r="X303" s="4" t="str">
        <f t="shared" si="241"/>
        <v>129.51625517459814</v>
      </c>
      <c r="Y303" s="4">
        <f t="shared" si="230"/>
        <v>129.516255174598</v>
      </c>
      <c r="Z303" s="3" t="s">
        <v>2900</v>
      </c>
      <c r="AA303" s="4" t="str">
        <f t="shared" si="242"/>
        <v>167.9895939792224</v>
      </c>
      <c r="AB303" s="4">
        <f t="shared" si="231"/>
        <v>167.98959397922201</v>
      </c>
      <c r="AC303" s="3" t="s">
        <v>3052</v>
      </c>
      <c r="AD303" s="4" t="str">
        <f t="shared" si="243"/>
        <v>68.63578974117064</v>
      </c>
      <c r="AE303" s="4">
        <f t="shared" si="232"/>
        <v>68.635789741170598</v>
      </c>
      <c r="AF303" s="4">
        <f t="shared" si="233"/>
        <v>97.652982620007705</v>
      </c>
    </row>
    <row r="304" spans="1:32" x14ac:dyDescent="0.3">
      <c r="A304">
        <f t="shared" si="244"/>
        <v>139</v>
      </c>
      <c r="B304" s="3" t="s">
        <v>1664</v>
      </c>
      <c r="C304" s="4" t="str">
        <f t="shared" si="234"/>
        <v>34.68492805329673</v>
      </c>
      <c r="D304" s="4">
        <f t="shared" si="223"/>
        <v>34.684928053296701</v>
      </c>
      <c r="E304" s="3" t="s">
        <v>1816</v>
      </c>
      <c r="F304" s="4" t="str">
        <f t="shared" si="235"/>
        <v>105.0008160057133</v>
      </c>
      <c r="G304" s="4">
        <f t="shared" si="224"/>
        <v>105.00081600571301</v>
      </c>
      <c r="H304" s="3" t="s">
        <v>1968</v>
      </c>
      <c r="I304" s="4" t="str">
        <f t="shared" si="236"/>
        <v>133.08725520575734</v>
      </c>
      <c r="J304" s="4">
        <f t="shared" si="225"/>
        <v>133.087255205757</v>
      </c>
      <c r="K304" s="3" t="s">
        <v>2120</v>
      </c>
      <c r="L304" s="4" t="str">
        <f t="shared" si="237"/>
        <v>77.95291627549862</v>
      </c>
      <c r="M304" s="4">
        <f t="shared" si="226"/>
        <v>77.952916275498595</v>
      </c>
      <c r="N304" s="3" t="s">
        <v>2272</v>
      </c>
      <c r="O304" s="4" t="str">
        <f t="shared" si="238"/>
        <v>115.56499341501586</v>
      </c>
      <c r="P304" s="4">
        <f t="shared" si="227"/>
        <v>115.564993415015</v>
      </c>
      <c r="Q304" s="18" t="s">
        <v>2424</v>
      </c>
      <c r="R304" s="4" t="str">
        <f t="shared" si="239"/>
        <v>119.02426287802614</v>
      </c>
      <c r="S304" s="4">
        <f t="shared" si="228"/>
        <v>119.02426287802599</v>
      </c>
      <c r="T304" s="3" t="s">
        <v>2597</v>
      </c>
      <c r="U304" s="4" t="str">
        <f t="shared" si="240"/>
        <v>73.19699511738062</v>
      </c>
      <c r="V304" s="4">
        <f t="shared" si="229"/>
        <v>73.196995117380595</v>
      </c>
      <c r="W304" s="3" t="s">
        <v>2749</v>
      </c>
      <c r="X304" s="4" t="str">
        <f t="shared" si="241"/>
        <v>116.13366773673994</v>
      </c>
      <c r="Y304" s="4">
        <f t="shared" si="230"/>
        <v>116.133667736739</v>
      </c>
      <c r="Z304" s="3" t="s">
        <v>2901</v>
      </c>
      <c r="AA304" s="4" t="str">
        <f t="shared" si="242"/>
        <v>169.47649967282132</v>
      </c>
      <c r="AB304" s="4">
        <f t="shared" si="231"/>
        <v>169.47649967282101</v>
      </c>
      <c r="AC304" s="3" t="s">
        <v>3053</v>
      </c>
      <c r="AD304" s="4" t="str">
        <f t="shared" si="243"/>
        <v>74.14023116189605</v>
      </c>
      <c r="AE304" s="4">
        <f t="shared" si="232"/>
        <v>74.140231161895997</v>
      </c>
      <c r="AF304" s="4">
        <f t="shared" si="233"/>
        <v>101.82625655221428</v>
      </c>
    </row>
    <row r="305" spans="1:32" x14ac:dyDescent="0.3">
      <c r="A305">
        <f t="shared" si="244"/>
        <v>140</v>
      </c>
      <c r="B305" s="3" t="s">
        <v>1665</v>
      </c>
      <c r="C305" s="4" t="str">
        <f t="shared" si="234"/>
        <v>34.684928012066806</v>
      </c>
      <c r="D305" s="4">
        <f t="shared" si="223"/>
        <v>34.684928012066798</v>
      </c>
      <c r="E305" s="3" t="s">
        <v>1817</v>
      </c>
      <c r="F305" s="4" t="str">
        <f t="shared" si="235"/>
        <v>99.80852458754501</v>
      </c>
      <c r="G305" s="4">
        <f t="shared" si="224"/>
        <v>99.808524587544994</v>
      </c>
      <c r="H305" s="3" t="s">
        <v>1969</v>
      </c>
      <c r="I305" s="4" t="str">
        <f t="shared" si="236"/>
        <v>133.25936256224566</v>
      </c>
      <c r="J305" s="4">
        <f t="shared" si="225"/>
        <v>133.259362562245</v>
      </c>
      <c r="K305" s="3" t="s">
        <v>2121</v>
      </c>
      <c r="L305" s="4" t="str">
        <f t="shared" si="237"/>
        <v>71.32901673147175</v>
      </c>
      <c r="M305" s="4">
        <f t="shared" si="226"/>
        <v>71.329016731471697</v>
      </c>
      <c r="N305" s="3" t="s">
        <v>2273</v>
      </c>
      <c r="O305" s="4" t="str">
        <f t="shared" si="238"/>
        <v>115.56499341501586</v>
      </c>
      <c r="P305" s="4">
        <f t="shared" si="227"/>
        <v>115.564993415015</v>
      </c>
      <c r="Q305" s="18" t="s">
        <v>2425</v>
      </c>
      <c r="R305" s="4" t="str">
        <f t="shared" si="239"/>
        <v>118.10095467693085</v>
      </c>
      <c r="S305" s="4">
        <f t="shared" si="228"/>
        <v>118.10095467693</v>
      </c>
      <c r="T305" s="3" t="s">
        <v>2598</v>
      </c>
      <c r="U305" s="4" t="str">
        <f t="shared" si="240"/>
        <v>72.13126454414149</v>
      </c>
      <c r="V305" s="4">
        <f t="shared" si="229"/>
        <v>72.131264544141402</v>
      </c>
      <c r="W305" s="3" t="s">
        <v>2750</v>
      </c>
      <c r="X305" s="4" t="str">
        <f t="shared" si="241"/>
        <v>111.92496896689399</v>
      </c>
      <c r="Y305" s="4">
        <f t="shared" si="230"/>
        <v>111.924968966893</v>
      </c>
      <c r="Z305" s="3" t="s">
        <v>2902</v>
      </c>
      <c r="AA305" s="4" t="str">
        <f t="shared" si="242"/>
        <v>168.59729968757134</v>
      </c>
      <c r="AB305" s="4">
        <f t="shared" si="231"/>
        <v>168.597299687571</v>
      </c>
      <c r="AC305" s="3" t="s">
        <v>3054</v>
      </c>
      <c r="AD305" s="4" t="str">
        <f t="shared" si="243"/>
        <v>74.34075418306509</v>
      </c>
      <c r="AE305" s="4">
        <f t="shared" si="232"/>
        <v>74.340754183065002</v>
      </c>
      <c r="AF305" s="4">
        <f t="shared" si="233"/>
        <v>99.97420673669437</v>
      </c>
    </row>
    <row r="306" spans="1:32" x14ac:dyDescent="0.3">
      <c r="A306">
        <f t="shared" si="244"/>
        <v>141</v>
      </c>
      <c r="B306" s="3" t="s">
        <v>1666</v>
      </c>
      <c r="C306" s="4" t="str">
        <f t="shared" si="234"/>
        <v>34.68492807035969</v>
      </c>
      <c r="D306" s="4">
        <f t="shared" si="223"/>
        <v>34.684928070359597</v>
      </c>
      <c r="E306" s="3" t="s">
        <v>1818</v>
      </c>
      <c r="F306" s="4" t="str">
        <f t="shared" si="235"/>
        <v>100.57474887150185</v>
      </c>
      <c r="G306" s="4">
        <f t="shared" si="224"/>
        <v>100.574748871501</v>
      </c>
      <c r="H306" s="3" t="s">
        <v>1970</v>
      </c>
      <c r="I306" s="4" t="str">
        <f t="shared" si="236"/>
        <v>131.0215237305599</v>
      </c>
      <c r="J306" s="4">
        <f t="shared" si="225"/>
        <v>131.02152373055901</v>
      </c>
      <c r="K306" s="3" t="s">
        <v>2122</v>
      </c>
      <c r="L306" s="4" t="str">
        <f t="shared" si="237"/>
        <v>70.8747316403898</v>
      </c>
      <c r="M306" s="4">
        <f t="shared" si="226"/>
        <v>70.874731640389797</v>
      </c>
      <c r="N306" s="3" t="s">
        <v>2274</v>
      </c>
      <c r="O306" s="4" t="str">
        <f t="shared" si="238"/>
        <v>102.57598833694925</v>
      </c>
      <c r="P306" s="4">
        <f t="shared" si="227"/>
        <v>102.575988336949</v>
      </c>
      <c r="Q306" s="18" t="s">
        <v>2426</v>
      </c>
      <c r="R306" s="4" t="str">
        <f t="shared" si="239"/>
        <v>118.80821502995879</v>
      </c>
      <c r="S306" s="4">
        <f t="shared" si="228"/>
        <v>118.80821502995801</v>
      </c>
      <c r="T306" s="3" t="s">
        <v>2599</v>
      </c>
      <c r="U306" s="4" t="str">
        <f t="shared" si="240"/>
        <v>72.16821411170713</v>
      </c>
      <c r="V306" s="4">
        <f t="shared" si="229"/>
        <v>72.168214111707101</v>
      </c>
      <c r="W306" s="3" t="s">
        <v>2751</v>
      </c>
      <c r="X306" s="4" t="str">
        <f t="shared" si="241"/>
        <v>115.8509727075331</v>
      </c>
      <c r="Y306" s="4">
        <f t="shared" si="230"/>
        <v>115.850972707533</v>
      </c>
      <c r="Z306" s="3" t="s">
        <v>2903</v>
      </c>
      <c r="AA306" s="4" t="str">
        <f t="shared" si="242"/>
        <v>169.08196602385462</v>
      </c>
      <c r="AB306" s="4">
        <f t="shared" si="231"/>
        <v>169.08196602385399</v>
      </c>
      <c r="AC306" s="3" t="s">
        <v>3055</v>
      </c>
      <c r="AD306" s="4" t="str">
        <f t="shared" si="243"/>
        <v>74.8685548332214</v>
      </c>
      <c r="AE306" s="4">
        <f t="shared" si="232"/>
        <v>74.868554833221395</v>
      </c>
      <c r="AF306" s="4">
        <f t="shared" si="233"/>
        <v>99.050984335603175</v>
      </c>
    </row>
    <row r="307" spans="1:32" x14ac:dyDescent="0.3">
      <c r="A307">
        <f t="shared" si="244"/>
        <v>142</v>
      </c>
      <c r="B307" s="3" t="s">
        <v>1667</v>
      </c>
      <c r="C307" s="4" t="str">
        <f t="shared" si="234"/>
        <v>34.684928018516146</v>
      </c>
      <c r="D307" s="4">
        <f t="shared" si="223"/>
        <v>34.684928018516104</v>
      </c>
      <c r="E307" s="3" t="s">
        <v>1819</v>
      </c>
      <c r="F307" s="4" t="str">
        <f t="shared" si="235"/>
        <v>109.96346808744055</v>
      </c>
      <c r="G307" s="4">
        <f t="shared" si="224"/>
        <v>109.96346808744001</v>
      </c>
      <c r="H307" s="3" t="s">
        <v>1971</v>
      </c>
      <c r="I307" s="4" t="str">
        <f t="shared" si="236"/>
        <v>118.36713273981093</v>
      </c>
      <c r="J307" s="4">
        <f t="shared" si="225"/>
        <v>118.36713273981</v>
      </c>
      <c r="K307" s="3" t="s">
        <v>2123</v>
      </c>
      <c r="L307" s="4" t="str">
        <f t="shared" si="237"/>
        <v>96.4394541989392</v>
      </c>
      <c r="M307" s="4">
        <f t="shared" si="226"/>
        <v>96.439454198939202</v>
      </c>
      <c r="N307" s="3" t="s">
        <v>2275</v>
      </c>
      <c r="O307" s="4" t="str">
        <f t="shared" si="238"/>
        <v>102.57598833694925</v>
      </c>
      <c r="P307" s="4">
        <f t="shared" si="227"/>
        <v>102.575988336949</v>
      </c>
      <c r="Q307" s="18" t="s">
        <v>2427</v>
      </c>
      <c r="R307" s="4" t="str">
        <f t="shared" si="239"/>
        <v>155.22272405806928</v>
      </c>
      <c r="S307" s="4">
        <f t="shared" si="228"/>
        <v>155.22272405806899</v>
      </c>
      <c r="T307" s="3" t="s">
        <v>2600</v>
      </c>
      <c r="U307" s="4" t="str">
        <f t="shared" si="240"/>
        <v>71.98421253148888</v>
      </c>
      <c r="V307" s="4">
        <f t="shared" si="229"/>
        <v>71.984212531488794</v>
      </c>
      <c r="W307" s="3" t="s">
        <v>2752</v>
      </c>
      <c r="X307" s="4" t="str">
        <f t="shared" si="241"/>
        <v>113.81321096098183</v>
      </c>
      <c r="Y307" s="4">
        <f t="shared" si="230"/>
        <v>113.813210960981</v>
      </c>
      <c r="Z307" s="3" t="s">
        <v>2904</v>
      </c>
      <c r="AA307" s="4" t="str">
        <f t="shared" si="242"/>
        <v>169.14495930522727</v>
      </c>
      <c r="AB307" s="4">
        <f t="shared" si="231"/>
        <v>169.14495930522699</v>
      </c>
      <c r="AC307" s="3" t="s">
        <v>3056</v>
      </c>
      <c r="AD307" s="4" t="str">
        <f t="shared" si="243"/>
        <v>72.63327489706258</v>
      </c>
      <c r="AE307" s="4">
        <f t="shared" si="232"/>
        <v>72.633274897062506</v>
      </c>
      <c r="AF307" s="4">
        <f t="shared" si="233"/>
        <v>104.48293531344825</v>
      </c>
    </row>
    <row r="308" spans="1:32" x14ac:dyDescent="0.3">
      <c r="A308">
        <f t="shared" si="244"/>
        <v>143</v>
      </c>
      <c r="B308" s="3" t="s">
        <v>1668</v>
      </c>
      <c r="C308" s="4" t="str">
        <f t="shared" si="234"/>
        <v>34.68492801520754</v>
      </c>
      <c r="D308" s="4">
        <f t="shared" si="223"/>
        <v>34.684928015207497</v>
      </c>
      <c r="E308" s="3" t="s">
        <v>1820</v>
      </c>
      <c r="F308" s="4" t="str">
        <f t="shared" si="235"/>
        <v>86.6279567091824</v>
      </c>
      <c r="G308" s="4">
        <f t="shared" si="224"/>
        <v>86.627956709182399</v>
      </c>
      <c r="H308" s="3" t="s">
        <v>1972</v>
      </c>
      <c r="I308" s="4" t="str">
        <f t="shared" si="236"/>
        <v>131.2208212608108</v>
      </c>
      <c r="J308" s="4">
        <f t="shared" si="225"/>
        <v>131.22082126081</v>
      </c>
      <c r="K308" s="3" t="s">
        <v>2124</v>
      </c>
      <c r="L308" s="4" t="str">
        <f t="shared" si="237"/>
        <v>70.87473170237159</v>
      </c>
      <c r="M308" s="4">
        <f t="shared" si="226"/>
        <v>70.874731702371506</v>
      </c>
      <c r="N308" s="3" t="s">
        <v>2276</v>
      </c>
      <c r="O308" s="4" t="str">
        <f t="shared" si="238"/>
        <v>115.80564549606912</v>
      </c>
      <c r="P308" s="4">
        <f t="shared" si="227"/>
        <v>115.805645496069</v>
      </c>
      <c r="Q308" s="18" t="s">
        <v>2428</v>
      </c>
      <c r="R308" s="4" t="str">
        <f t="shared" si="239"/>
        <v>118.86424596791518</v>
      </c>
      <c r="S308" s="4">
        <f t="shared" si="228"/>
        <v>118.864245967915</v>
      </c>
      <c r="T308" s="3" t="s">
        <v>2601</v>
      </c>
      <c r="U308" s="4" t="str">
        <f t="shared" si="240"/>
        <v>72.11571625433119</v>
      </c>
      <c r="V308" s="4">
        <f t="shared" si="229"/>
        <v>72.115716254331105</v>
      </c>
      <c r="W308" s="3" t="s">
        <v>2753</v>
      </c>
      <c r="X308" s="4" t="str">
        <f t="shared" si="241"/>
        <v>116.72064548232206</v>
      </c>
      <c r="Y308" s="4">
        <f t="shared" si="230"/>
        <v>116.720645482322</v>
      </c>
      <c r="Z308" s="3" t="s">
        <v>2905</v>
      </c>
      <c r="AA308" s="4" t="str">
        <f t="shared" si="242"/>
        <v>168.1482147928511</v>
      </c>
      <c r="AB308" s="4">
        <f t="shared" si="231"/>
        <v>168.14821479285101</v>
      </c>
      <c r="AC308" s="3" t="s">
        <v>3057</v>
      </c>
      <c r="AD308" s="4" t="str">
        <f t="shared" si="243"/>
        <v>68.43841412023971</v>
      </c>
      <c r="AE308" s="4">
        <f t="shared" si="232"/>
        <v>68.438414120239699</v>
      </c>
      <c r="AF308" s="4">
        <f t="shared" si="233"/>
        <v>98.35013198012993</v>
      </c>
    </row>
    <row r="309" spans="1:32" x14ac:dyDescent="0.3">
      <c r="A309">
        <f t="shared" si="244"/>
        <v>144</v>
      </c>
      <c r="B309" s="3" t="s">
        <v>1669</v>
      </c>
      <c r="C309" s="4" t="str">
        <f t="shared" si="234"/>
        <v>34.684928042026556</v>
      </c>
      <c r="D309" s="4">
        <f t="shared" si="223"/>
        <v>34.684928042026499</v>
      </c>
      <c r="E309" s="3" t="s">
        <v>1821</v>
      </c>
      <c r="F309" s="4" t="str">
        <f t="shared" si="235"/>
        <v>97.03810497914773</v>
      </c>
      <c r="G309" s="4">
        <f t="shared" si="224"/>
        <v>97.038104979147704</v>
      </c>
      <c r="H309" s="3" t="s">
        <v>1973</v>
      </c>
      <c r="I309" s="4" t="str">
        <f t="shared" si="236"/>
        <v>133.15890308606043</v>
      </c>
      <c r="J309" s="4">
        <f t="shared" si="225"/>
        <v>133.15890308606001</v>
      </c>
      <c r="K309" s="3" t="s">
        <v>2125</v>
      </c>
      <c r="L309" s="4" t="str">
        <f t="shared" si="237"/>
        <v>71.30556865849827</v>
      </c>
      <c r="M309" s="4">
        <f t="shared" si="226"/>
        <v>71.305568658498203</v>
      </c>
      <c r="N309" s="3" t="s">
        <v>2277</v>
      </c>
      <c r="O309" s="4" t="str">
        <f t="shared" si="238"/>
        <v>110.60822448169594</v>
      </c>
      <c r="P309" s="4">
        <f t="shared" si="227"/>
        <v>110.608224481695</v>
      </c>
      <c r="Q309" s="18" t="s">
        <v>2429</v>
      </c>
      <c r="R309" s="4" t="str">
        <f t="shared" si="239"/>
        <v>120.07871881015258</v>
      </c>
      <c r="S309" s="4">
        <f t="shared" si="228"/>
        <v>120.078718810152</v>
      </c>
      <c r="T309" s="3" t="s">
        <v>2602</v>
      </c>
      <c r="U309" s="4" t="str">
        <f t="shared" si="240"/>
        <v>72.1351832354319</v>
      </c>
      <c r="V309" s="4">
        <f t="shared" si="229"/>
        <v>72.135183235431896</v>
      </c>
      <c r="W309" s="3" t="s">
        <v>2754</v>
      </c>
      <c r="X309" s="4" t="str">
        <f t="shared" si="241"/>
        <v>111.57670964566233</v>
      </c>
      <c r="Y309" s="4">
        <f t="shared" si="230"/>
        <v>111.57670964566201</v>
      </c>
      <c r="Z309" s="3" t="s">
        <v>2906</v>
      </c>
      <c r="AA309" s="4" t="str">
        <f t="shared" si="242"/>
        <v>169.37258105738923</v>
      </c>
      <c r="AB309" s="4">
        <f t="shared" si="231"/>
        <v>169.372581057389</v>
      </c>
      <c r="AC309" s="3" t="s">
        <v>3058</v>
      </c>
      <c r="AD309" s="4" t="str">
        <f t="shared" si="243"/>
        <v>74.7603033439454</v>
      </c>
      <c r="AE309" s="4">
        <f t="shared" si="232"/>
        <v>74.760303343945395</v>
      </c>
      <c r="AF309" s="4">
        <f t="shared" si="233"/>
        <v>99.471922534000782</v>
      </c>
    </row>
    <row r="310" spans="1:32" x14ac:dyDescent="0.3">
      <c r="A310">
        <f t="shared" si="244"/>
        <v>145</v>
      </c>
      <c r="B310" s="3" t="s">
        <v>1670</v>
      </c>
      <c r="C310" s="4" t="str">
        <f t="shared" si="234"/>
        <v>34.68492801760622</v>
      </c>
      <c r="D310" s="4">
        <f t="shared" si="223"/>
        <v>34.684928017606197</v>
      </c>
      <c r="E310" s="3" t="s">
        <v>1822</v>
      </c>
      <c r="F310" s="4" t="str">
        <f t="shared" si="235"/>
        <v>96.37202960510687</v>
      </c>
      <c r="G310" s="4">
        <f t="shared" si="224"/>
        <v>96.372029605106803</v>
      </c>
      <c r="H310" s="3" t="s">
        <v>1974</v>
      </c>
      <c r="I310" s="4" t="str">
        <f t="shared" si="236"/>
        <v>132.92249115670904</v>
      </c>
      <c r="J310" s="4">
        <f t="shared" si="225"/>
        <v>132.92249115670899</v>
      </c>
      <c r="K310" s="3" t="s">
        <v>2126</v>
      </c>
      <c r="L310" s="4" t="str">
        <f t="shared" si="237"/>
        <v>70.87473178508156</v>
      </c>
      <c r="M310" s="4">
        <f t="shared" si="226"/>
        <v>70.874731785081494</v>
      </c>
      <c r="N310" s="3" t="s">
        <v>2278</v>
      </c>
      <c r="O310" s="4" t="str">
        <f t="shared" si="238"/>
        <v>118.31802026344229</v>
      </c>
      <c r="P310" s="4">
        <f t="shared" si="227"/>
        <v>118.31802026344199</v>
      </c>
      <c r="Q310" s="18" t="s">
        <v>2430</v>
      </c>
      <c r="R310" s="4" t="str">
        <f t="shared" si="239"/>
        <v>119.0790862416422</v>
      </c>
      <c r="S310" s="4">
        <f t="shared" si="228"/>
        <v>119.079086241642</v>
      </c>
      <c r="T310" s="3" t="s">
        <v>2603</v>
      </c>
      <c r="U310" s="4" t="str">
        <f t="shared" si="240"/>
        <v>62.18929131723169</v>
      </c>
      <c r="V310" s="4">
        <f t="shared" si="229"/>
        <v>62.1892913172316</v>
      </c>
      <c r="W310" s="3" t="s">
        <v>2755</v>
      </c>
      <c r="X310" s="4" t="str">
        <f t="shared" si="241"/>
        <v>115.88507253257423</v>
      </c>
      <c r="Y310" s="4">
        <f t="shared" si="230"/>
        <v>115.885072532574</v>
      </c>
      <c r="Z310" s="3" t="s">
        <v>2907</v>
      </c>
      <c r="AA310" s="4" t="str">
        <f t="shared" si="242"/>
        <v>169.64045055011303</v>
      </c>
      <c r="AB310" s="4">
        <f t="shared" si="231"/>
        <v>169.640450550113</v>
      </c>
      <c r="AC310" s="3" t="s">
        <v>3059</v>
      </c>
      <c r="AD310" s="4" t="str">
        <f t="shared" si="243"/>
        <v>68.4485733774005</v>
      </c>
      <c r="AE310" s="4">
        <f t="shared" si="232"/>
        <v>68.448573377400507</v>
      </c>
      <c r="AF310" s="4">
        <f t="shared" si="233"/>
        <v>98.841467484690654</v>
      </c>
    </row>
    <row r="311" spans="1:32" x14ac:dyDescent="0.3">
      <c r="A311">
        <f t="shared" si="244"/>
        <v>146</v>
      </c>
      <c r="B311" s="3" t="s">
        <v>1671</v>
      </c>
      <c r="C311" s="4" t="str">
        <f t="shared" si="234"/>
        <v>34.6849280268257</v>
      </c>
      <c r="D311" s="4">
        <f t="shared" si="223"/>
        <v>34.684928026825702</v>
      </c>
      <c r="E311" s="3" t="s">
        <v>1823</v>
      </c>
      <c r="F311" s="4" t="str">
        <f t="shared" si="235"/>
        <v>100.22640184615396</v>
      </c>
      <c r="G311" s="4">
        <f t="shared" si="224"/>
        <v>100.226401846153</v>
      </c>
      <c r="H311" s="3" t="s">
        <v>1975</v>
      </c>
      <c r="I311" s="4" t="str">
        <f t="shared" si="236"/>
        <v>118.02338251035466</v>
      </c>
      <c r="J311" s="4">
        <f t="shared" si="225"/>
        <v>118.023382510354</v>
      </c>
      <c r="K311" s="3" t="s">
        <v>2127</v>
      </c>
      <c r="L311" s="4" t="str">
        <f t="shared" si="237"/>
        <v>71.31193535455128</v>
      </c>
      <c r="M311" s="4">
        <f t="shared" si="226"/>
        <v>71.311935354551196</v>
      </c>
      <c r="N311" s="3" t="s">
        <v>2279</v>
      </c>
      <c r="O311" s="4" t="str">
        <f t="shared" si="238"/>
        <v>110.60822448169594</v>
      </c>
      <c r="P311" s="4">
        <f t="shared" si="227"/>
        <v>110.608224481695</v>
      </c>
      <c r="Q311" s="18" t="s">
        <v>2431</v>
      </c>
      <c r="R311" s="4" t="str">
        <f t="shared" si="239"/>
        <v>118.96954106899454</v>
      </c>
      <c r="S311" s="4">
        <f t="shared" si="228"/>
        <v>118.969541068994</v>
      </c>
      <c r="T311" s="3" t="s">
        <v>2604</v>
      </c>
      <c r="U311" s="4" t="str">
        <f t="shared" si="240"/>
        <v>61.64273186867158</v>
      </c>
      <c r="V311" s="4">
        <f t="shared" si="229"/>
        <v>61.642731868671497</v>
      </c>
      <c r="W311" s="3" t="s">
        <v>2756</v>
      </c>
      <c r="X311" s="4" t="str">
        <f t="shared" si="241"/>
        <v>116.35890139607997</v>
      </c>
      <c r="Y311" s="4">
        <f t="shared" si="230"/>
        <v>116.35890139607901</v>
      </c>
      <c r="Z311" s="3" t="s">
        <v>2908</v>
      </c>
      <c r="AA311" s="4" t="str">
        <f t="shared" si="242"/>
        <v>169.53145490186114</v>
      </c>
      <c r="AB311" s="4">
        <f t="shared" si="231"/>
        <v>169.531454901861</v>
      </c>
      <c r="AC311" s="3" t="s">
        <v>3060</v>
      </c>
      <c r="AD311" s="4" t="str">
        <f t="shared" si="243"/>
        <v>75.76640785796215</v>
      </c>
      <c r="AE311" s="4">
        <f t="shared" si="232"/>
        <v>75.766407857962093</v>
      </c>
      <c r="AF311" s="4">
        <f t="shared" si="233"/>
        <v>97.712390931314658</v>
      </c>
    </row>
    <row r="312" spans="1:32" x14ac:dyDescent="0.3">
      <c r="A312">
        <f t="shared" si="244"/>
        <v>147</v>
      </c>
      <c r="B312" s="3" t="s">
        <v>1672</v>
      </c>
      <c r="C312" s="4" t="str">
        <f t="shared" si="234"/>
        <v>34.684928000005925</v>
      </c>
      <c r="D312" s="4">
        <f t="shared" si="223"/>
        <v>34.684928000005897</v>
      </c>
      <c r="E312" s="3" t="s">
        <v>1824</v>
      </c>
      <c r="F312" s="4" t="str">
        <f t="shared" si="235"/>
        <v>96.43101469742123</v>
      </c>
      <c r="G312" s="4">
        <f t="shared" si="224"/>
        <v>96.431014697421205</v>
      </c>
      <c r="H312" s="3" t="s">
        <v>1976</v>
      </c>
      <c r="I312" s="4" t="str">
        <f t="shared" si="236"/>
        <v>134.43682324242184</v>
      </c>
      <c r="J312" s="4">
        <f t="shared" si="225"/>
        <v>134.43682324242101</v>
      </c>
      <c r="K312" s="3" t="s">
        <v>2128</v>
      </c>
      <c r="L312" s="4" t="str">
        <f t="shared" si="237"/>
        <v>71.28828029062049</v>
      </c>
      <c r="M312" s="4">
        <f t="shared" si="226"/>
        <v>71.288280290620406</v>
      </c>
      <c r="N312" s="3" t="s">
        <v>2280</v>
      </c>
      <c r="O312" s="4" t="str">
        <f t="shared" si="238"/>
        <v>110.60822448169594</v>
      </c>
      <c r="P312" s="4">
        <f t="shared" si="227"/>
        <v>110.608224481695</v>
      </c>
      <c r="Q312" s="18" t="s">
        <v>2432</v>
      </c>
      <c r="R312" s="4" t="str">
        <f t="shared" si="239"/>
        <v>118.93558612028062</v>
      </c>
      <c r="S312" s="4">
        <f t="shared" si="228"/>
        <v>118.93558612028001</v>
      </c>
      <c r="T312" s="3" t="s">
        <v>2605</v>
      </c>
      <c r="U312" s="4" t="str">
        <f t="shared" si="240"/>
        <v>61.867654442158454</v>
      </c>
      <c r="V312" s="4">
        <f t="shared" si="229"/>
        <v>61.867654442158397</v>
      </c>
      <c r="W312" s="3" t="s">
        <v>2757</v>
      </c>
      <c r="X312" s="4" t="str">
        <f t="shared" si="241"/>
        <v>129.8857429889097</v>
      </c>
      <c r="Y312" s="4">
        <f t="shared" si="230"/>
        <v>129.88574298890899</v>
      </c>
      <c r="Z312" s="3" t="s">
        <v>2909</v>
      </c>
      <c r="AA312" s="4" t="str">
        <f t="shared" si="242"/>
        <v>169.25530882926515</v>
      </c>
      <c r="AB312" s="4">
        <f t="shared" si="231"/>
        <v>169.255308829265</v>
      </c>
      <c r="AC312" s="3" t="s">
        <v>3061</v>
      </c>
      <c r="AD312" s="4" t="str">
        <f t="shared" si="243"/>
        <v>68.78696470341697</v>
      </c>
      <c r="AE312" s="4">
        <f t="shared" si="232"/>
        <v>68.786964703416899</v>
      </c>
      <c r="AF312" s="4">
        <f t="shared" si="233"/>
        <v>99.618052779619262</v>
      </c>
    </row>
    <row r="313" spans="1:32" x14ac:dyDescent="0.3">
      <c r="A313">
        <f t="shared" si="244"/>
        <v>148</v>
      </c>
      <c r="B313" s="3" t="s">
        <v>1673</v>
      </c>
      <c r="C313" s="4" t="str">
        <f t="shared" si="234"/>
        <v>34.6849280268257</v>
      </c>
      <c r="D313" s="4">
        <f t="shared" si="223"/>
        <v>34.684928026825702</v>
      </c>
      <c r="E313" s="3" t="s">
        <v>1825</v>
      </c>
      <c r="F313" s="4" t="str">
        <f t="shared" si="235"/>
        <v>95.35276684864357</v>
      </c>
      <c r="G313" s="4">
        <f t="shared" si="224"/>
        <v>95.352766848643498</v>
      </c>
      <c r="H313" s="3" t="s">
        <v>1977</v>
      </c>
      <c r="I313" s="4" t="str">
        <f t="shared" si="236"/>
        <v>103.08656178125703</v>
      </c>
      <c r="J313" s="4">
        <f t="shared" si="225"/>
        <v>103.086561781257</v>
      </c>
      <c r="K313" s="3" t="s">
        <v>2129</v>
      </c>
      <c r="L313" s="4" t="str">
        <f t="shared" si="237"/>
        <v>84.13659563522037</v>
      </c>
      <c r="M313" s="4">
        <f t="shared" si="226"/>
        <v>84.136595635220303</v>
      </c>
      <c r="N313" s="3" t="s">
        <v>2281</v>
      </c>
      <c r="O313" s="4" t="str">
        <f t="shared" si="238"/>
        <v>118.31802026344229</v>
      </c>
      <c r="P313" s="4">
        <f t="shared" si="227"/>
        <v>118.31802026344199</v>
      </c>
      <c r="Q313" s="18" t="s">
        <v>2433</v>
      </c>
      <c r="R313" s="4" t="str">
        <f t="shared" si="239"/>
        <v>119.26305694098606</v>
      </c>
      <c r="S313" s="4">
        <f t="shared" si="228"/>
        <v>119.263056940986</v>
      </c>
      <c r="T313" s="3" t="s">
        <v>2606</v>
      </c>
      <c r="U313" s="4" t="str">
        <f t="shared" si="240"/>
        <v>73.00035760752213</v>
      </c>
      <c r="V313" s="4">
        <f t="shared" si="229"/>
        <v>73.000357607522105</v>
      </c>
      <c r="W313" s="3" t="s">
        <v>2758</v>
      </c>
      <c r="X313" s="4" t="str">
        <f t="shared" si="241"/>
        <v>116.29443099252057</v>
      </c>
      <c r="Y313" s="4">
        <f t="shared" si="230"/>
        <v>116.29443099252001</v>
      </c>
      <c r="Z313" s="3" t="s">
        <v>2910</v>
      </c>
      <c r="AA313" s="4" t="str">
        <f t="shared" si="242"/>
        <v>168.65204485539581</v>
      </c>
      <c r="AB313" s="4">
        <f t="shared" si="231"/>
        <v>168.65204485539499</v>
      </c>
      <c r="AC313" s="3" t="s">
        <v>3062</v>
      </c>
      <c r="AD313" s="4" t="str">
        <f t="shared" si="243"/>
        <v>73.01409162968211</v>
      </c>
      <c r="AE313" s="4">
        <f t="shared" si="232"/>
        <v>73.014091629682099</v>
      </c>
      <c r="AF313" s="4">
        <f t="shared" si="233"/>
        <v>98.580285458149362</v>
      </c>
    </row>
    <row r="314" spans="1:32" x14ac:dyDescent="0.3">
      <c r="A314">
        <f t="shared" si="244"/>
        <v>149</v>
      </c>
      <c r="B314" s="3" t="s">
        <v>1674</v>
      </c>
      <c r="C314" s="4" t="str">
        <f t="shared" si="234"/>
        <v>34.68492802593339</v>
      </c>
      <c r="D314" s="4">
        <f t="shared" si="223"/>
        <v>34.684928025933303</v>
      </c>
      <c r="E314" s="3" t="s">
        <v>1826</v>
      </c>
      <c r="F314" s="4" t="str">
        <f t="shared" si="235"/>
        <v>105.22794333134233</v>
      </c>
      <c r="G314" s="4">
        <f t="shared" si="224"/>
        <v>105.227943331342</v>
      </c>
      <c r="H314" s="3" t="s">
        <v>1978</v>
      </c>
      <c r="I314" s="4" t="str">
        <f t="shared" si="236"/>
        <v>130.9666952974035</v>
      </c>
      <c r="J314" s="4">
        <f t="shared" si="225"/>
        <v>130.96669529740299</v>
      </c>
      <c r="K314" s="3" t="s">
        <v>2130</v>
      </c>
      <c r="L314" s="4" t="str">
        <f t="shared" si="237"/>
        <v>77.74168861260246</v>
      </c>
      <c r="M314" s="4">
        <f t="shared" si="226"/>
        <v>77.741688612602402</v>
      </c>
      <c r="N314" s="3" t="s">
        <v>2282</v>
      </c>
      <c r="O314" s="4" t="str">
        <f t="shared" si="238"/>
        <v>102.57598833694925</v>
      </c>
      <c r="P314" s="4">
        <f t="shared" si="227"/>
        <v>102.575988336949</v>
      </c>
      <c r="Q314" s="18" t="s">
        <v>2434</v>
      </c>
      <c r="R314" s="4" t="str">
        <f t="shared" si="239"/>
        <v>119.02269053686226</v>
      </c>
      <c r="S314" s="4">
        <f t="shared" si="228"/>
        <v>119.022690536862</v>
      </c>
      <c r="T314" s="3" t="s">
        <v>2607</v>
      </c>
      <c r="U314" s="4" t="str">
        <f t="shared" si="240"/>
        <v>72.14321637965043</v>
      </c>
      <c r="V314" s="4">
        <f t="shared" si="229"/>
        <v>72.143216379650397</v>
      </c>
      <c r="W314" s="3" t="s">
        <v>2759</v>
      </c>
      <c r="X314" s="4" t="str">
        <f t="shared" si="241"/>
        <v>129.3355147398351</v>
      </c>
      <c r="Y314" s="4">
        <f t="shared" si="230"/>
        <v>129.33551473983499</v>
      </c>
      <c r="Z314" s="3" t="s">
        <v>2911</v>
      </c>
      <c r="AA314" s="4" t="str">
        <f t="shared" si="242"/>
        <v>169.71018230071346</v>
      </c>
      <c r="AB314" s="4">
        <f t="shared" si="231"/>
        <v>169.710182300713</v>
      </c>
      <c r="AC314" s="3" t="s">
        <v>3063</v>
      </c>
      <c r="AD314" s="4" t="str">
        <f t="shared" si="243"/>
        <v>78.28250232565998</v>
      </c>
      <c r="AE314" s="4">
        <f t="shared" si="232"/>
        <v>78.282502325659905</v>
      </c>
      <c r="AF314" s="4">
        <f t="shared" si="233"/>
        <v>101.969134988695</v>
      </c>
    </row>
    <row r="315" spans="1:32" x14ac:dyDescent="0.3">
      <c r="A315">
        <f t="shared" si="244"/>
        <v>150</v>
      </c>
      <c r="B315" s="3" t="s">
        <v>1675</v>
      </c>
      <c r="C315" s="4" t="str">
        <f t="shared" si="234"/>
        <v>34.6849280268257</v>
      </c>
      <c r="D315" s="4">
        <f t="shared" si="223"/>
        <v>34.684928026825702</v>
      </c>
      <c r="E315" s="3" t="s">
        <v>1827</v>
      </c>
      <c r="F315" s="4" t="str">
        <f t="shared" si="235"/>
        <v>108.16734817993307</v>
      </c>
      <c r="G315" s="4">
        <f t="shared" si="224"/>
        <v>108.167348179933</v>
      </c>
      <c r="H315" s="3" t="s">
        <v>1979</v>
      </c>
      <c r="I315" s="4" t="str">
        <f t="shared" si="236"/>
        <v>132.99202833457173</v>
      </c>
      <c r="J315" s="4">
        <f t="shared" si="225"/>
        <v>132.99202833457099</v>
      </c>
      <c r="K315" s="3" t="s">
        <v>2131</v>
      </c>
      <c r="L315" s="4" t="str">
        <f t="shared" si="237"/>
        <v>74.77076751083297</v>
      </c>
      <c r="M315" s="4">
        <f t="shared" si="226"/>
        <v>74.770767510832897</v>
      </c>
      <c r="N315" s="3" t="s">
        <v>2283</v>
      </c>
      <c r="O315" s="4" t="str">
        <f t="shared" si="238"/>
        <v>110.60822448169594</v>
      </c>
      <c r="P315" s="4">
        <f t="shared" si="227"/>
        <v>110.608224481695</v>
      </c>
      <c r="Q315" s="18" t="s">
        <v>2435</v>
      </c>
      <c r="R315" s="4" t="str">
        <f t="shared" si="239"/>
        <v>118.84131998852932</v>
      </c>
      <c r="S315" s="4">
        <f t="shared" si="228"/>
        <v>118.84131998852899</v>
      </c>
      <c r="T315" s="3" t="s">
        <v>2608</v>
      </c>
      <c r="U315" s="4" t="str">
        <f t="shared" si="240"/>
        <v>72.03690387867006</v>
      </c>
      <c r="V315" s="4">
        <f t="shared" si="229"/>
        <v>72.036903878670003</v>
      </c>
      <c r="W315" s="3" t="s">
        <v>2760</v>
      </c>
      <c r="X315" s="4" t="str">
        <f t="shared" si="241"/>
        <v>116.63057486450091</v>
      </c>
      <c r="Y315" s="4">
        <f t="shared" si="230"/>
        <v>116.63057486450001</v>
      </c>
      <c r="Z315" s="3" t="s">
        <v>2912</v>
      </c>
      <c r="AA315" s="4" t="str">
        <f t="shared" si="242"/>
        <v>169.4273541450495</v>
      </c>
      <c r="AB315" s="4">
        <f t="shared" si="231"/>
        <v>169.42735414504901</v>
      </c>
      <c r="AC315" s="3" t="s">
        <v>3064</v>
      </c>
      <c r="AD315" s="4" t="str">
        <f t="shared" si="243"/>
        <v>84.00790170663748</v>
      </c>
      <c r="AE315" s="4">
        <f t="shared" si="232"/>
        <v>84.007901706637398</v>
      </c>
      <c r="AF315" s="4">
        <f t="shared" si="233"/>
        <v>102.2167351117243</v>
      </c>
    </row>
    <row r="316" spans="1:32" x14ac:dyDescent="0.3">
      <c r="A316">
        <f t="shared" si="244"/>
        <v>151</v>
      </c>
      <c r="B316" s="3" t="s">
        <v>1676</v>
      </c>
      <c r="C316" s="4" t="str">
        <f t="shared" si="234"/>
        <v>34.68492800919545</v>
      </c>
      <c r="D316" s="4">
        <f t="shared" si="223"/>
        <v>34.684928009195403</v>
      </c>
      <c r="E316" s="3" t="s">
        <v>1828</v>
      </c>
      <c r="F316" s="4" t="str">
        <f t="shared" si="235"/>
        <v>96.10598504594127</v>
      </c>
      <c r="G316" s="4">
        <f t="shared" si="224"/>
        <v>96.105985045941196</v>
      </c>
      <c r="H316" s="3" t="s">
        <v>1980</v>
      </c>
      <c r="I316" s="4" t="str">
        <f t="shared" si="236"/>
        <v>104.87182402311029</v>
      </c>
      <c r="J316" s="4">
        <f t="shared" si="225"/>
        <v>104.87182402310999</v>
      </c>
      <c r="K316" s="3" t="s">
        <v>2132</v>
      </c>
      <c r="L316" s="4" t="str">
        <f t="shared" si="237"/>
        <v>73.63249314309935</v>
      </c>
      <c r="M316" s="4">
        <f t="shared" si="226"/>
        <v>73.632493143099296</v>
      </c>
      <c r="N316" s="3" t="s">
        <v>2284</v>
      </c>
      <c r="O316" s="4" t="str">
        <f t="shared" si="238"/>
        <v>115.63833338556793</v>
      </c>
      <c r="P316" s="4">
        <f t="shared" si="227"/>
        <v>115.63833338556699</v>
      </c>
      <c r="Q316" s="18" t="s">
        <v>2436</v>
      </c>
      <c r="R316" s="4" t="str">
        <f t="shared" si="239"/>
        <v>155.07922085197066</v>
      </c>
      <c r="S316" s="4">
        <f t="shared" si="228"/>
        <v>155.07922085197001</v>
      </c>
      <c r="T316" s="3" t="s">
        <v>2609</v>
      </c>
      <c r="U316" s="4" t="str">
        <f t="shared" si="240"/>
        <v>72.19527675254959</v>
      </c>
      <c r="V316" s="4">
        <f t="shared" si="229"/>
        <v>72.195276752549503</v>
      </c>
      <c r="W316" s="3" t="s">
        <v>2761</v>
      </c>
      <c r="X316" s="4" t="str">
        <f t="shared" si="241"/>
        <v>116.37887647383691</v>
      </c>
      <c r="Y316" s="4">
        <f t="shared" si="230"/>
        <v>116.378876473836</v>
      </c>
      <c r="Z316" s="3" t="s">
        <v>2913</v>
      </c>
      <c r="AA316" s="4" t="str">
        <f t="shared" si="242"/>
        <v>168.7506768358761</v>
      </c>
      <c r="AB316" s="4">
        <f t="shared" si="231"/>
        <v>168.75067683587599</v>
      </c>
      <c r="AC316" s="3" t="s">
        <v>3065</v>
      </c>
      <c r="AD316" s="4" t="str">
        <f t="shared" si="243"/>
        <v>68.79518334764687</v>
      </c>
      <c r="AE316" s="4">
        <f t="shared" si="232"/>
        <v>68.795183347646798</v>
      </c>
      <c r="AF316" s="4">
        <f t="shared" si="233"/>
        <v>100.61327978687913</v>
      </c>
    </row>
    <row r="317" spans="1:32" x14ac:dyDescent="0.3">
      <c r="A317">
        <f t="shared" si="244"/>
        <v>152</v>
      </c>
      <c r="B317" s="3" t="s">
        <v>1677</v>
      </c>
      <c r="C317" s="4" t="e">
        <f t="shared" si="234"/>
        <v>#VALUE!</v>
      </c>
      <c r="D317" s="4" t="e">
        <f t="shared" si="223"/>
        <v>#VALUE!</v>
      </c>
      <c r="E317" s="3" t="s">
        <v>1829</v>
      </c>
      <c r="F317" s="4" t="e">
        <f t="shared" si="235"/>
        <v>#VALUE!</v>
      </c>
      <c r="G317" s="4" t="e">
        <f t="shared" si="224"/>
        <v>#VALUE!</v>
      </c>
      <c r="H317" s="3" t="s">
        <v>1981</v>
      </c>
      <c r="I317" s="4" t="e">
        <f t="shared" si="236"/>
        <v>#VALUE!</v>
      </c>
      <c r="J317" s="4" t="e">
        <f t="shared" si="225"/>
        <v>#VALUE!</v>
      </c>
      <c r="K317" s="3" t="s">
        <v>2133</v>
      </c>
      <c r="L317" s="4" t="e">
        <f t="shared" si="237"/>
        <v>#VALUE!</v>
      </c>
      <c r="M317" s="4" t="e">
        <f t="shared" si="226"/>
        <v>#VALUE!</v>
      </c>
      <c r="N317" s="3" t="s">
        <v>2285</v>
      </c>
      <c r="O317" s="4" t="e">
        <f t="shared" si="238"/>
        <v>#VALUE!</v>
      </c>
      <c r="P317" s="4" t="e">
        <f t="shared" si="227"/>
        <v>#VALUE!</v>
      </c>
      <c r="Q317" s="18" t="s">
        <v>2437</v>
      </c>
      <c r="R317" s="4" t="str">
        <f t="shared" si="239"/>
        <v>cation</v>
      </c>
      <c r="S317" s="4" t="e">
        <f t="shared" si="228"/>
        <v>#VALUE!</v>
      </c>
      <c r="T317" s="3" t="s">
        <v>2610</v>
      </c>
      <c r="U317" s="4" t="e">
        <f t="shared" si="240"/>
        <v>#VALUE!</v>
      </c>
      <c r="V317" s="4" t="e">
        <f t="shared" si="229"/>
        <v>#VALUE!</v>
      </c>
      <c r="W317" s="3" t="s">
        <v>2762</v>
      </c>
      <c r="X317" s="4" t="e">
        <f t="shared" si="241"/>
        <v>#VALUE!</v>
      </c>
      <c r="Y317" s="4" t="e">
        <f t="shared" si="230"/>
        <v>#VALUE!</v>
      </c>
      <c r="Z317" s="3" t="s">
        <v>2914</v>
      </c>
      <c r="AA317" s="4" t="e">
        <f t="shared" si="242"/>
        <v>#VALUE!</v>
      </c>
      <c r="AB317" s="4" t="e">
        <f t="shared" si="231"/>
        <v>#VALUE!</v>
      </c>
      <c r="AC317" s="3" t="s">
        <v>3066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/>
      <c r="K318" s="7"/>
      <c r="N318" s="7"/>
      <c r="Q318" s="7" t="s">
        <v>2438</v>
      </c>
      <c r="T318" s="7"/>
    </row>
    <row r="319" spans="1:32" x14ac:dyDescent="0.3">
      <c r="B319" s="6"/>
      <c r="K319" s="6"/>
      <c r="N319" s="6"/>
      <c r="Q319" s="6" t="s">
        <v>2439</v>
      </c>
      <c r="T319" s="6"/>
    </row>
    <row r="320" spans="1:32" x14ac:dyDescent="0.3">
      <c r="B320" s="6"/>
      <c r="K320" s="6"/>
      <c r="N320" s="6"/>
      <c r="Q320" s="6" t="s">
        <v>2440</v>
      </c>
      <c r="T320" s="6"/>
    </row>
    <row r="321" spans="2:20" ht="15" thickBot="1" x14ac:dyDescent="0.35">
      <c r="B321" s="6"/>
      <c r="K321" s="6"/>
      <c r="N321" s="6"/>
      <c r="Q321" s="6" t="s">
        <v>2441</v>
      </c>
      <c r="T321" s="6"/>
    </row>
    <row r="322" spans="2:20" x14ac:dyDescent="0.3">
      <c r="B322" s="8"/>
      <c r="K322" s="8"/>
      <c r="N322" s="8"/>
      <c r="Q322" s="8" t="s">
        <v>2442</v>
      </c>
      <c r="T322" s="8"/>
    </row>
    <row r="323" spans="2:20" x14ac:dyDescent="0.3">
      <c r="B323" s="6"/>
      <c r="K323" s="6"/>
      <c r="N323" s="6"/>
      <c r="Q323" s="6" t="s">
        <v>2443</v>
      </c>
      <c r="T323" s="6"/>
    </row>
    <row r="324" spans="2:20" x14ac:dyDescent="0.3">
      <c r="B324" s="9"/>
      <c r="K324" s="9"/>
      <c r="N324" s="9"/>
      <c r="Q324" s="9" t="s">
        <v>2444</v>
      </c>
      <c r="T324" s="9"/>
    </row>
    <row r="325" spans="2:20" x14ac:dyDescent="0.3">
      <c r="B325" s="6"/>
      <c r="K325" s="6"/>
      <c r="N325" s="6"/>
      <c r="Q325" s="6" t="s">
        <v>2445</v>
      </c>
      <c r="T325" s="6"/>
    </row>
    <row r="326" spans="2:20" x14ac:dyDescent="0.3">
      <c r="B326" s="6"/>
      <c r="K326" s="6"/>
      <c r="N326" s="6"/>
      <c r="Q326" s="6" t="s">
        <v>2446</v>
      </c>
      <c r="T326" s="6"/>
    </row>
    <row r="327" spans="2:20" x14ac:dyDescent="0.3">
      <c r="B327" s="6"/>
      <c r="K327" s="6"/>
      <c r="N327" s="6"/>
      <c r="Q327" s="6" t="s">
        <v>2447</v>
      </c>
      <c r="T327" s="6"/>
    </row>
    <row r="328" spans="2:20" ht="15" thickBot="1" x14ac:dyDescent="0.35">
      <c r="B328" s="6"/>
      <c r="K328" s="6"/>
      <c r="N328" s="6"/>
      <c r="Q328" s="6" t="s">
        <v>2448</v>
      </c>
      <c r="T328" s="6"/>
    </row>
    <row r="329" spans="2:20" x14ac:dyDescent="0.3">
      <c r="B329" s="8"/>
      <c r="K329" s="8"/>
      <c r="N329" s="8"/>
      <c r="Q329" s="8" t="s">
        <v>2449</v>
      </c>
      <c r="T329" s="8"/>
    </row>
    <row r="330" spans="2:20" x14ac:dyDescent="0.3">
      <c r="B330" s="6"/>
      <c r="K330" s="6"/>
      <c r="N330" s="6"/>
      <c r="Q330" s="6" t="s">
        <v>2450</v>
      </c>
      <c r="T330" s="6"/>
    </row>
    <row r="331" spans="2:20" ht="15" thickBot="1" x14ac:dyDescent="0.35">
      <c r="B331" s="6"/>
      <c r="K331" s="6"/>
      <c r="N331" s="6"/>
      <c r="Q331" s="6" t="s">
        <v>2451</v>
      </c>
      <c r="T331" s="6"/>
    </row>
    <row r="332" spans="2:20" x14ac:dyDescent="0.3">
      <c r="B332" s="8"/>
      <c r="K332" s="8"/>
      <c r="N332" s="8"/>
      <c r="Q332" s="8" t="s">
        <v>2452</v>
      </c>
      <c r="T332" s="8"/>
    </row>
    <row r="333" spans="2:20" x14ac:dyDescent="0.3">
      <c r="B333" s="6"/>
      <c r="K333" s="6"/>
      <c r="N333" s="6"/>
      <c r="Q333" s="6" t="s">
        <v>2453</v>
      </c>
      <c r="T333" s="6"/>
    </row>
    <row r="334" spans="2:20" x14ac:dyDescent="0.3">
      <c r="B334" s="10"/>
      <c r="K334" s="10"/>
      <c r="N334" s="10"/>
      <c r="Q334" s="10" t="s">
        <v>2454</v>
      </c>
      <c r="T334" s="10"/>
    </row>
    <row r="335" spans="2:20" x14ac:dyDescent="0.3">
      <c r="B335" s="11"/>
      <c r="K335" s="11"/>
      <c r="N335" s="11"/>
      <c r="Q335" s="11" t="s">
        <v>2455</v>
      </c>
      <c r="T335" s="11"/>
    </row>
    <row r="336" spans="2:20" x14ac:dyDescent="0.3">
      <c r="B336" s="10"/>
      <c r="K336" s="11"/>
      <c r="N336" s="11"/>
      <c r="Q336" s="11" t="s">
        <v>2456</v>
      </c>
      <c r="T336" s="10"/>
    </row>
    <row r="337" spans="11:20" x14ac:dyDescent="0.3">
      <c r="K337" s="10"/>
      <c r="N337" s="10"/>
      <c r="Q337" s="11" t="s">
        <v>2457</v>
      </c>
      <c r="T337" s="13"/>
    </row>
    <row r="338" spans="11:20" x14ac:dyDescent="0.3">
      <c r="K338" s="12"/>
      <c r="N338" s="13"/>
      <c r="Q338" s="10" t="s">
        <v>2453</v>
      </c>
    </row>
    <row r="339" spans="11:20" x14ac:dyDescent="0.3">
      <c r="Q339" s="12" t="s">
        <v>2458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5" sqref="A5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67"/>
  <sheetViews>
    <sheetView topLeftCell="P124" zoomScale="40" zoomScaleNormal="40" workbookViewId="0">
      <selection activeCell="AC165" sqref="AC165:AC36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4" width="8.88671875" customWidth="1"/>
    <col min="25" max="25" width="9.3320312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8" t="s">
        <v>3067</v>
      </c>
      <c r="C5" s="4" t="str">
        <f t="shared" ref="C5:C14" si="0">RIGHT(B5,LEN(B5)-3)</f>
        <v>9.789315131075291</v>
      </c>
      <c r="D5" s="4">
        <f t="shared" ref="D5:D36" si="1">C5+0</f>
        <v>9.7893151310752895</v>
      </c>
      <c r="E5" s="3" t="s">
        <v>3219</v>
      </c>
      <c r="F5" s="4" t="str">
        <f t="shared" ref="F5:F14" si="2">RIGHT(E5,LEN(E5)-3)</f>
        <v>5.707135156160808</v>
      </c>
      <c r="G5" s="4">
        <f t="shared" ref="G5:G36" si="3">F5+0</f>
        <v>5.7071351561607999</v>
      </c>
      <c r="H5" s="3" t="s">
        <v>3371</v>
      </c>
      <c r="I5" s="4" t="str">
        <f t="shared" ref="I5:I14" si="4">RIGHT(H5,LEN(H5)-3)</f>
        <v>6.644339481688948</v>
      </c>
      <c r="J5" s="4">
        <f t="shared" ref="J5:J36" si="5">I5+0</f>
        <v>6.6443394816889398</v>
      </c>
      <c r="K5" s="3" t="s">
        <v>3523</v>
      </c>
      <c r="L5" s="4" t="str">
        <f t="shared" ref="L5:L14" si="6">RIGHT(K5,LEN(K5)-3)</f>
        <v>17.193908319820682</v>
      </c>
      <c r="M5" s="4">
        <f t="shared" ref="M5:M36" si="7">L5+0</f>
        <v>17.193908319820601</v>
      </c>
      <c r="N5" s="3" t="s">
        <v>3675</v>
      </c>
      <c r="O5" s="4" t="str">
        <f t="shared" ref="O5:O14" si="8">RIGHT(N5,LEN(N5)-3)</f>
        <v>17.41992946064976</v>
      </c>
      <c r="P5" s="4">
        <f t="shared" ref="P5:P36" si="9">O5+0</f>
        <v>17.419929460649701</v>
      </c>
      <c r="Q5" s="3" t="s">
        <v>3827</v>
      </c>
      <c r="R5" s="4" t="str">
        <f t="shared" ref="R5:R14" si="10">RIGHT(Q5,LEN(Q5)-3)</f>
        <v>8.445816537203719</v>
      </c>
      <c r="S5" s="4">
        <f t="shared" ref="S5:S36" si="11">R5+0</f>
        <v>8.4458165372037097</v>
      </c>
      <c r="T5" s="3" t="s">
        <v>3979</v>
      </c>
      <c r="U5" s="4" t="str">
        <f t="shared" ref="U5:U14" si="12">RIGHT(T5,LEN(T5)-3)</f>
        <v>7.479836485277815</v>
      </c>
      <c r="V5" s="4">
        <f t="shared" ref="V5:V36" si="13">U5+0</f>
        <v>7.4798364852778096</v>
      </c>
      <c r="W5" s="3" t="s">
        <v>4131</v>
      </c>
      <c r="X5" s="4" t="str">
        <f t="shared" ref="X5:X14" si="14">RIGHT(W5,LEN(W5)-3)</f>
        <v>12.64615143131989</v>
      </c>
      <c r="Y5" s="4">
        <f t="shared" ref="Y5:Y36" si="15">X5+0</f>
        <v>12.646151431319799</v>
      </c>
      <c r="Z5" s="18" t="s">
        <v>4283</v>
      </c>
      <c r="AA5" s="4" t="str">
        <f t="shared" ref="AA5:AA14" si="16">RIGHT(Z5,LEN(Z5)-3)</f>
        <v>14.236764302725874</v>
      </c>
      <c r="AB5" s="4">
        <f t="shared" ref="AB5:AB36" si="17">AA5+0</f>
        <v>14.236764302725801</v>
      </c>
      <c r="AC5" s="3" t="s">
        <v>4435</v>
      </c>
      <c r="AD5" s="4" t="str">
        <f t="shared" ref="AD5:AD14" si="18">RIGHT(AC5,LEN(AC5)-3)</f>
        <v>2.0104837634734594</v>
      </c>
      <c r="AE5" s="4">
        <f t="shared" ref="AE5:AE36" si="19">AD5+0</f>
        <v>2.01048376347345</v>
      </c>
      <c r="AF5" s="4">
        <f t="shared" ref="AF5:AF36" si="20">(D5+G5+J5+M5+P5+S5+V5+Y5+AB5+AE5)/10</f>
        <v>10.15736800693959</v>
      </c>
      <c r="AG5">
        <f t="shared" ref="AG5:AG36" si="21">_xlfn.STDEV.S(D5,G5,J5,M5,P5,S5,V5,Y5,AB5,AE5)</f>
        <v>5.0973296564590367</v>
      </c>
    </row>
    <row r="6" spans="1:33" x14ac:dyDescent="0.3">
      <c r="A6">
        <f t="shared" ref="A6:A37" si="22">A5+1</f>
        <v>2</v>
      </c>
      <c r="B6" s="18" t="s">
        <v>3068</v>
      </c>
      <c r="C6" s="4" t="str">
        <f t="shared" si="0"/>
        <v>8.352138317884314</v>
      </c>
      <c r="D6" s="4">
        <f t="shared" si="1"/>
        <v>8.3521383178843092</v>
      </c>
      <c r="E6" s="3" t="s">
        <v>3220</v>
      </c>
      <c r="F6" s="4" t="str">
        <f t="shared" si="2"/>
        <v>2.9010770081405766</v>
      </c>
      <c r="G6" s="4">
        <f t="shared" si="3"/>
        <v>2.9010770081405699</v>
      </c>
      <c r="H6" s="3" t="s">
        <v>3372</v>
      </c>
      <c r="I6" s="4" t="str">
        <f t="shared" si="4"/>
        <v>4.358195390725296</v>
      </c>
      <c r="J6" s="4">
        <f t="shared" si="5"/>
        <v>4.3581953907252897</v>
      </c>
      <c r="K6" s="3" t="s">
        <v>3524</v>
      </c>
      <c r="L6" s="4" t="str">
        <f t="shared" si="6"/>
        <v>12.564642410747393</v>
      </c>
      <c r="M6" s="4">
        <f t="shared" si="7"/>
        <v>12.5646424107473</v>
      </c>
      <c r="N6" s="3" t="s">
        <v>3676</v>
      </c>
      <c r="O6" s="4" t="str">
        <f t="shared" si="8"/>
        <v>4.313277138147564</v>
      </c>
      <c r="P6" s="4">
        <f t="shared" si="9"/>
        <v>4.3132771381475603</v>
      </c>
      <c r="Q6" s="3" t="s">
        <v>3828</v>
      </c>
      <c r="R6" s="4" t="str">
        <f t="shared" si="10"/>
        <v>9.178247771447596</v>
      </c>
      <c r="S6" s="4">
        <f t="shared" si="11"/>
        <v>9.1782477714475892</v>
      </c>
      <c r="T6" s="3" t="s">
        <v>3980</v>
      </c>
      <c r="U6" s="4" t="str">
        <f t="shared" si="12"/>
        <v>13.880451782682695</v>
      </c>
      <c r="V6" s="4">
        <f t="shared" si="13"/>
        <v>13.8804517826826</v>
      </c>
      <c r="W6" s="3" t="s">
        <v>4132</v>
      </c>
      <c r="X6" s="4" t="str">
        <f t="shared" si="14"/>
        <v>5.588731865786564</v>
      </c>
      <c r="Y6" s="4">
        <f t="shared" si="15"/>
        <v>5.5887318657865599</v>
      </c>
      <c r="Z6" s="18" t="s">
        <v>4284</v>
      </c>
      <c r="AA6" s="4" t="str">
        <f t="shared" si="16"/>
        <v>7.019554909262962</v>
      </c>
      <c r="AB6" s="4">
        <f t="shared" si="17"/>
        <v>7.0195549092629603</v>
      </c>
      <c r="AC6" s="3" t="s">
        <v>4436</v>
      </c>
      <c r="AD6" s="4" t="str">
        <f t="shared" si="18"/>
        <v>1.209233840349025</v>
      </c>
      <c r="AE6" s="4">
        <f t="shared" si="19"/>
        <v>1.2092338403490199</v>
      </c>
      <c r="AF6" s="4">
        <f t="shared" si="20"/>
        <v>6.9365550435173757</v>
      </c>
      <c r="AG6">
        <f t="shared" si="21"/>
        <v>4.1009817866896938</v>
      </c>
    </row>
    <row r="7" spans="1:33" x14ac:dyDescent="0.3">
      <c r="A7">
        <f t="shared" si="22"/>
        <v>3</v>
      </c>
      <c r="B7" s="18" t="s">
        <v>3069</v>
      </c>
      <c r="C7" s="4" t="str">
        <f t="shared" si="0"/>
        <v>11.382784453752677</v>
      </c>
      <c r="D7" s="4">
        <f t="shared" si="1"/>
        <v>11.382784453752601</v>
      </c>
      <c r="E7" s="3" t="s">
        <v>3221</v>
      </c>
      <c r="F7" s="4" t="str">
        <f t="shared" si="2"/>
        <v>9.548098554245326</v>
      </c>
      <c r="G7" s="4">
        <f t="shared" si="3"/>
        <v>9.5480985542453194</v>
      </c>
      <c r="H7" s="3" t="s">
        <v>3373</v>
      </c>
      <c r="I7" s="4" t="str">
        <f t="shared" si="4"/>
        <v>12.367064143643749</v>
      </c>
      <c r="J7" s="4">
        <f t="shared" si="5"/>
        <v>12.367064143643701</v>
      </c>
      <c r="K7" s="3" t="s">
        <v>3525</v>
      </c>
      <c r="L7" s="4" t="str">
        <f t="shared" si="6"/>
        <v>13.128604836737358</v>
      </c>
      <c r="M7" s="4">
        <f t="shared" si="7"/>
        <v>13.128604836737299</v>
      </c>
      <c r="N7" s="3" t="s">
        <v>3677</v>
      </c>
      <c r="O7" s="4" t="str">
        <f t="shared" si="8"/>
        <v>10.296891262202326</v>
      </c>
      <c r="P7" s="4">
        <f t="shared" si="9"/>
        <v>10.296891262202299</v>
      </c>
      <c r="Q7" s="3" t="s">
        <v>3829</v>
      </c>
      <c r="R7" s="4" t="str">
        <f t="shared" si="10"/>
        <v>17.923308996422627</v>
      </c>
      <c r="S7" s="4">
        <f t="shared" si="11"/>
        <v>17.923308996422598</v>
      </c>
      <c r="T7" s="3" t="s">
        <v>3981</v>
      </c>
      <c r="U7" s="4" t="str">
        <f t="shared" si="12"/>
        <v>15.659918998733778</v>
      </c>
      <c r="V7" s="4">
        <f t="shared" si="13"/>
        <v>15.6599189987337</v>
      </c>
      <c r="W7" s="3" t="s">
        <v>4133</v>
      </c>
      <c r="X7" s="4" t="str">
        <f t="shared" si="14"/>
        <v>11.139416017446104</v>
      </c>
      <c r="Y7" s="4">
        <f t="shared" si="15"/>
        <v>11.1394160174461</v>
      </c>
      <c r="Z7" s="18" t="s">
        <v>4285</v>
      </c>
      <c r="AA7" s="4" t="str">
        <f t="shared" si="16"/>
        <v>11.061215812265203</v>
      </c>
      <c r="AB7" s="4">
        <f t="shared" si="17"/>
        <v>11.0612158122652</v>
      </c>
      <c r="AC7" s="3" t="s">
        <v>4437</v>
      </c>
      <c r="AD7" s="4" t="str">
        <f t="shared" si="18"/>
        <v>2.602046256931562</v>
      </c>
      <c r="AE7" s="4">
        <f t="shared" si="19"/>
        <v>2.6020462569315601</v>
      </c>
      <c r="AF7" s="4">
        <f t="shared" si="20"/>
        <v>11.510934933238037</v>
      </c>
      <c r="AG7">
        <f t="shared" si="21"/>
        <v>4.0377943004427168</v>
      </c>
    </row>
    <row r="8" spans="1:33" x14ac:dyDescent="0.3">
      <c r="A8">
        <f t="shared" si="22"/>
        <v>4</v>
      </c>
      <c r="B8" s="18" t="s">
        <v>3070</v>
      </c>
      <c r="C8" s="4" t="str">
        <f t="shared" si="0"/>
        <v>9.583113775589071</v>
      </c>
      <c r="D8" s="4">
        <f t="shared" si="1"/>
        <v>9.5831137755890694</v>
      </c>
      <c r="E8" s="3" t="s">
        <v>3222</v>
      </c>
      <c r="F8" s="4" t="str">
        <f t="shared" si="2"/>
        <v>9.125341474641601</v>
      </c>
      <c r="G8" s="4">
        <f t="shared" si="3"/>
        <v>9.1253414746415995</v>
      </c>
      <c r="H8" s="3" t="s">
        <v>3374</v>
      </c>
      <c r="I8" s="4" t="str">
        <f t="shared" si="4"/>
        <v>6.657623168324752</v>
      </c>
      <c r="J8" s="4">
        <f t="shared" si="5"/>
        <v>6.6576231683247498</v>
      </c>
      <c r="K8" s="3" t="s">
        <v>3526</v>
      </c>
      <c r="L8" s="4" t="str">
        <f t="shared" si="6"/>
        <v>17.289237284384562</v>
      </c>
      <c r="M8" s="4">
        <f t="shared" si="7"/>
        <v>17.289237284384502</v>
      </c>
      <c r="N8" s="3" t="s">
        <v>3678</v>
      </c>
      <c r="O8" s="4" t="str">
        <f t="shared" si="8"/>
        <v>5.408355374361891</v>
      </c>
      <c r="P8" s="4">
        <f t="shared" si="9"/>
        <v>5.4083553743618902</v>
      </c>
      <c r="Q8" s="3" t="s">
        <v>3830</v>
      </c>
      <c r="R8" s="4" t="str">
        <f t="shared" si="10"/>
        <v>16.843452584863517</v>
      </c>
      <c r="S8" s="4">
        <f t="shared" si="11"/>
        <v>16.843452584863499</v>
      </c>
      <c r="T8" s="3" t="s">
        <v>3982</v>
      </c>
      <c r="U8" s="4" t="str">
        <f t="shared" si="12"/>
        <v>11.514971988569815</v>
      </c>
      <c r="V8" s="4">
        <f t="shared" si="13"/>
        <v>11.514971988569799</v>
      </c>
      <c r="W8" s="3" t="s">
        <v>4134</v>
      </c>
      <c r="X8" s="4" t="str">
        <f t="shared" si="14"/>
        <v>9.663632698736865</v>
      </c>
      <c r="Y8" s="4">
        <f t="shared" si="15"/>
        <v>9.6636326987368601</v>
      </c>
      <c r="Z8" s="18" t="s">
        <v>4286</v>
      </c>
      <c r="AA8" s="4" t="str">
        <f t="shared" si="16"/>
        <v>12.338219354690965</v>
      </c>
      <c r="AB8" s="4">
        <f t="shared" si="17"/>
        <v>12.338219354690899</v>
      </c>
      <c r="AC8" s="3" t="s">
        <v>4438</v>
      </c>
      <c r="AD8" s="4" t="str">
        <f t="shared" si="18"/>
        <v>2.8402407819654227</v>
      </c>
      <c r="AE8" s="4">
        <f t="shared" si="19"/>
        <v>2.8402407819654201</v>
      </c>
      <c r="AF8" s="4">
        <f t="shared" si="20"/>
        <v>10.126418848612827</v>
      </c>
      <c r="AG8">
        <f t="shared" si="21"/>
        <v>4.6204523110482478</v>
      </c>
    </row>
    <row r="9" spans="1:33" x14ac:dyDescent="0.3">
      <c r="A9">
        <f t="shared" si="22"/>
        <v>5</v>
      </c>
      <c r="B9" s="18" t="s">
        <v>3071</v>
      </c>
      <c r="C9" s="4" t="str">
        <f t="shared" si="0"/>
        <v>6.849023967392844</v>
      </c>
      <c r="D9" s="4">
        <f t="shared" si="1"/>
        <v>6.8490239673928404</v>
      </c>
      <c r="E9" s="3" t="s">
        <v>3223</v>
      </c>
      <c r="F9" s="4" t="str">
        <f t="shared" si="2"/>
        <v>28.709183221445965</v>
      </c>
      <c r="G9" s="4">
        <f t="shared" si="3"/>
        <v>28.709183221445901</v>
      </c>
      <c r="H9" s="3" t="s">
        <v>3375</v>
      </c>
      <c r="I9" s="4" t="str">
        <f t="shared" si="4"/>
        <v>10.537053970541916</v>
      </c>
      <c r="J9" s="4">
        <f t="shared" si="5"/>
        <v>10.5370539705419</v>
      </c>
      <c r="K9" s="3" t="s">
        <v>3527</v>
      </c>
      <c r="L9" s="4" t="str">
        <f t="shared" si="6"/>
        <v>25.114777421897696</v>
      </c>
      <c r="M9" s="4">
        <f t="shared" si="7"/>
        <v>25.1147774218976</v>
      </c>
      <c r="N9" s="3" t="s">
        <v>3679</v>
      </c>
      <c r="O9" s="4" t="str">
        <f t="shared" si="8"/>
        <v>6.4203599522580586</v>
      </c>
      <c r="P9" s="4">
        <f t="shared" si="9"/>
        <v>6.4203599522580497</v>
      </c>
      <c r="Q9" s="3" t="s">
        <v>3831</v>
      </c>
      <c r="R9" s="4" t="str">
        <f t="shared" si="10"/>
        <v>17.214325452259146</v>
      </c>
      <c r="S9" s="4">
        <f t="shared" si="11"/>
        <v>17.2143254522591</v>
      </c>
      <c r="T9" s="3" t="s">
        <v>3983</v>
      </c>
      <c r="U9" s="4" t="str">
        <f t="shared" si="12"/>
        <v>6.7607194411146825</v>
      </c>
      <c r="V9" s="4">
        <f t="shared" si="13"/>
        <v>6.7607194411146798</v>
      </c>
      <c r="W9" s="3" t="s">
        <v>4135</v>
      </c>
      <c r="X9" s="4" t="str">
        <f t="shared" si="14"/>
        <v>12.990621248225903</v>
      </c>
      <c r="Y9" s="4">
        <f t="shared" si="15"/>
        <v>12.990621248225899</v>
      </c>
      <c r="Z9" s="18" t="s">
        <v>4287</v>
      </c>
      <c r="AA9" s="4" t="str">
        <f t="shared" si="16"/>
        <v>16.17413857099377</v>
      </c>
      <c r="AB9" s="4">
        <f t="shared" si="17"/>
        <v>16.174138570993701</v>
      </c>
      <c r="AC9" s="3" t="s">
        <v>4439</v>
      </c>
      <c r="AD9" s="4" t="str">
        <f t="shared" si="18"/>
        <v>10.068231655782052</v>
      </c>
      <c r="AE9" s="4">
        <f t="shared" si="19"/>
        <v>10.068231655782</v>
      </c>
      <c r="AF9" s="4">
        <f t="shared" si="20"/>
        <v>14.083843490191168</v>
      </c>
      <c r="AG9">
        <f t="shared" si="21"/>
        <v>7.7771106100846188</v>
      </c>
    </row>
    <row r="10" spans="1:33" x14ac:dyDescent="0.3">
      <c r="A10">
        <f t="shared" si="22"/>
        <v>6</v>
      </c>
      <c r="B10" s="18" t="s">
        <v>3072</v>
      </c>
      <c r="C10" s="4" t="str">
        <f t="shared" si="0"/>
        <v>4.621542118074458</v>
      </c>
      <c r="D10" s="4">
        <f t="shared" si="1"/>
        <v>4.6215421180744496</v>
      </c>
      <c r="E10" s="3" t="s">
        <v>3224</v>
      </c>
      <c r="F10" s="4" t="str">
        <f t="shared" si="2"/>
        <v>19.07108304871615</v>
      </c>
      <c r="G10" s="4">
        <f t="shared" si="3"/>
        <v>19.071083048716101</v>
      </c>
      <c r="H10" s="3" t="s">
        <v>3376</v>
      </c>
      <c r="I10" s="4" t="str">
        <f t="shared" si="4"/>
        <v>16.10903173978519</v>
      </c>
      <c r="J10" s="4">
        <f t="shared" si="5"/>
        <v>16.109031739785099</v>
      </c>
      <c r="K10" s="3" t="s">
        <v>3528</v>
      </c>
      <c r="L10" s="4" t="str">
        <f t="shared" si="6"/>
        <v>34.18346215587797</v>
      </c>
      <c r="M10" s="4">
        <f t="shared" si="7"/>
        <v>34.183462155877898</v>
      </c>
      <c r="N10" s="3" t="s">
        <v>3680</v>
      </c>
      <c r="O10" s="4" t="str">
        <f t="shared" si="8"/>
        <v>12.442125584992963</v>
      </c>
      <c r="P10" s="4">
        <f t="shared" si="9"/>
        <v>12.442125584992899</v>
      </c>
      <c r="Q10" s="3" t="s">
        <v>3832</v>
      </c>
      <c r="R10" s="4" t="str">
        <f t="shared" si="10"/>
        <v>40.656454842532796</v>
      </c>
      <c r="S10" s="4">
        <f t="shared" si="11"/>
        <v>40.656454842532703</v>
      </c>
      <c r="T10" s="3" t="s">
        <v>3984</v>
      </c>
      <c r="U10" s="4" t="str">
        <f t="shared" si="12"/>
        <v>15.902514625221707</v>
      </c>
      <c r="V10" s="4">
        <f t="shared" si="13"/>
        <v>15.9025146252217</v>
      </c>
      <c r="W10" s="3" t="s">
        <v>4136</v>
      </c>
      <c r="X10" s="4" t="str">
        <f t="shared" si="14"/>
        <v>14.657304395358977</v>
      </c>
      <c r="Y10" s="4">
        <f t="shared" si="15"/>
        <v>14.657304395358899</v>
      </c>
      <c r="Z10" s="18" t="s">
        <v>4288</v>
      </c>
      <c r="AA10" s="4" t="str">
        <f t="shared" si="16"/>
        <v>24.007068558498272</v>
      </c>
      <c r="AB10" s="4">
        <f t="shared" si="17"/>
        <v>24.007068558498201</v>
      </c>
      <c r="AC10" s="3" t="s">
        <v>4440</v>
      </c>
      <c r="AD10" s="4" t="str">
        <f t="shared" si="18"/>
        <v>14.367894767872949</v>
      </c>
      <c r="AE10" s="4">
        <f t="shared" si="19"/>
        <v>14.367894767872899</v>
      </c>
      <c r="AF10" s="4">
        <f t="shared" si="20"/>
        <v>19.601848183693086</v>
      </c>
      <c r="AG10">
        <f t="shared" si="21"/>
        <v>10.692709979767208</v>
      </c>
    </row>
    <row r="11" spans="1:33" x14ac:dyDescent="0.3">
      <c r="A11">
        <f t="shared" si="22"/>
        <v>7</v>
      </c>
      <c r="B11" s="18" t="s">
        <v>3073</v>
      </c>
      <c r="C11" s="4" t="str">
        <f t="shared" si="0"/>
        <v>3.810094257654879</v>
      </c>
      <c r="D11" s="4">
        <f t="shared" si="1"/>
        <v>3.8100942576548702</v>
      </c>
      <c r="E11" s="3" t="s">
        <v>3225</v>
      </c>
      <c r="F11" s="4" t="str">
        <f t="shared" si="2"/>
        <v>35.23756238485978</v>
      </c>
      <c r="G11" s="4">
        <f t="shared" si="3"/>
        <v>35.2375623848597</v>
      </c>
      <c r="H11" s="3" t="s">
        <v>3377</v>
      </c>
      <c r="I11" s="4" t="str">
        <f t="shared" si="4"/>
        <v>22.354738244727244</v>
      </c>
      <c r="J11" s="4">
        <f t="shared" si="5"/>
        <v>22.354738244727201</v>
      </c>
      <c r="K11" s="3" t="s">
        <v>3529</v>
      </c>
      <c r="L11" s="4" t="str">
        <f t="shared" si="6"/>
        <v>39.23337852445204</v>
      </c>
      <c r="M11" s="4">
        <f t="shared" si="7"/>
        <v>39.233378524452</v>
      </c>
      <c r="N11" s="3" t="s">
        <v>3681</v>
      </c>
      <c r="O11" s="4" t="str">
        <f t="shared" si="8"/>
        <v>20.7358317006726</v>
      </c>
      <c r="P11" s="4">
        <f t="shared" si="9"/>
        <v>20.735831700672598</v>
      </c>
      <c r="Q11" s="3" t="s">
        <v>3833</v>
      </c>
      <c r="R11" s="4" t="str">
        <f t="shared" si="10"/>
        <v>62.88319551757551</v>
      </c>
      <c r="S11" s="4">
        <f t="shared" si="11"/>
        <v>62.883195517575501</v>
      </c>
      <c r="T11" s="3" t="s">
        <v>3985</v>
      </c>
      <c r="U11" s="4" t="str">
        <f t="shared" si="12"/>
        <v>3.8948764110900918</v>
      </c>
      <c r="V11" s="4">
        <f t="shared" si="13"/>
        <v>3.89487641109009</v>
      </c>
      <c r="W11" s="3" t="s">
        <v>4137</v>
      </c>
      <c r="X11" s="4" t="str">
        <f t="shared" si="14"/>
        <v>13.733341286026578</v>
      </c>
      <c r="Y11" s="4">
        <f t="shared" si="15"/>
        <v>13.7333412860265</v>
      </c>
      <c r="Z11" s="18" t="s">
        <v>4289</v>
      </c>
      <c r="AA11" s="4" t="str">
        <f t="shared" si="16"/>
        <v>27.017702626099112</v>
      </c>
      <c r="AB11" s="4">
        <f t="shared" si="17"/>
        <v>27.017702626099101</v>
      </c>
      <c r="AC11" s="3" t="s">
        <v>4441</v>
      </c>
      <c r="AD11" s="4" t="str">
        <f t="shared" si="18"/>
        <v>10.702028657588002</v>
      </c>
      <c r="AE11" s="4">
        <f t="shared" si="19"/>
        <v>10.702028657588</v>
      </c>
      <c r="AF11" s="4">
        <f t="shared" si="20"/>
        <v>23.960274961074553</v>
      </c>
      <c r="AG11">
        <f t="shared" si="21"/>
        <v>18.217154808787239</v>
      </c>
    </row>
    <row r="12" spans="1:33" x14ac:dyDescent="0.3">
      <c r="A12">
        <f t="shared" si="22"/>
        <v>8</v>
      </c>
      <c r="B12" s="18" t="s">
        <v>3074</v>
      </c>
      <c r="C12" s="4" t="str">
        <f t="shared" si="0"/>
        <v>6.159284154348908</v>
      </c>
      <c r="D12" s="4">
        <f t="shared" si="1"/>
        <v>6.1592841543489003</v>
      </c>
      <c r="E12" s="3" t="s">
        <v>3226</v>
      </c>
      <c r="F12" s="4" t="str">
        <f t="shared" si="2"/>
        <v>43.16936330088586</v>
      </c>
      <c r="G12" s="4">
        <f t="shared" si="3"/>
        <v>43.169363300885799</v>
      </c>
      <c r="H12" s="3" t="s">
        <v>3378</v>
      </c>
      <c r="I12" s="4" t="str">
        <f t="shared" si="4"/>
        <v>32.90656838642313</v>
      </c>
      <c r="J12" s="4">
        <f t="shared" si="5"/>
        <v>32.906568386423103</v>
      </c>
      <c r="K12" s="3" t="s">
        <v>3530</v>
      </c>
      <c r="L12" s="4" t="str">
        <f t="shared" si="6"/>
        <v>37.98401400128708</v>
      </c>
      <c r="M12" s="4">
        <f t="shared" si="7"/>
        <v>37.984014001287001</v>
      </c>
      <c r="N12" s="3" t="s">
        <v>3682</v>
      </c>
      <c r="O12" s="4" t="str">
        <f t="shared" si="8"/>
        <v>26.038436146938544</v>
      </c>
      <c r="P12" s="4">
        <f t="shared" si="9"/>
        <v>26.038436146938501</v>
      </c>
      <c r="Q12" s="3" t="s">
        <v>3834</v>
      </c>
      <c r="R12" s="4" t="str">
        <f t="shared" si="10"/>
        <v>69.12714270679648</v>
      </c>
      <c r="S12" s="4">
        <f t="shared" si="11"/>
        <v>69.127142706796405</v>
      </c>
      <c r="T12" s="3" t="s">
        <v>3986</v>
      </c>
      <c r="U12" s="4" t="str">
        <f t="shared" si="12"/>
        <v>14.987603395260823</v>
      </c>
      <c r="V12" s="4">
        <f t="shared" si="13"/>
        <v>14.9876033952608</v>
      </c>
      <c r="W12" s="3" t="s">
        <v>4138</v>
      </c>
      <c r="X12" s="4" t="str">
        <f t="shared" si="14"/>
        <v>14.783834139199168</v>
      </c>
      <c r="Y12" s="4">
        <f t="shared" si="15"/>
        <v>14.783834139199101</v>
      </c>
      <c r="Z12" s="18" t="s">
        <v>4290</v>
      </c>
      <c r="AA12" s="4" t="str">
        <f t="shared" si="16"/>
        <v>23.53301871711301</v>
      </c>
      <c r="AB12" s="4">
        <f t="shared" si="17"/>
        <v>23.533018717112999</v>
      </c>
      <c r="AC12" s="3" t="s">
        <v>4442</v>
      </c>
      <c r="AD12" s="4" t="str">
        <f t="shared" si="18"/>
        <v>9.063930627866442</v>
      </c>
      <c r="AE12" s="4">
        <f t="shared" si="19"/>
        <v>9.0639306278664407</v>
      </c>
      <c r="AF12" s="4">
        <f t="shared" si="20"/>
        <v>27.775319557611908</v>
      </c>
      <c r="AG12">
        <f t="shared" si="21"/>
        <v>18.997614873637094</v>
      </c>
    </row>
    <row r="13" spans="1:33" x14ac:dyDescent="0.3">
      <c r="A13">
        <f t="shared" si="22"/>
        <v>9</v>
      </c>
      <c r="B13" s="18" t="s">
        <v>3075</v>
      </c>
      <c r="C13" s="4" t="str">
        <f t="shared" si="0"/>
        <v>7.635401229416442</v>
      </c>
      <c r="D13" s="4">
        <f t="shared" si="1"/>
        <v>7.6354012294164404</v>
      </c>
      <c r="E13" s="3" t="s">
        <v>3227</v>
      </c>
      <c r="F13" s="4" t="str">
        <f t="shared" si="2"/>
        <v>47.919410006596834</v>
      </c>
      <c r="G13" s="4">
        <f t="shared" si="3"/>
        <v>47.919410006596799</v>
      </c>
      <c r="H13" s="3" t="s">
        <v>3379</v>
      </c>
      <c r="I13" s="4" t="str">
        <f t="shared" si="4"/>
        <v>32.47621352434544</v>
      </c>
      <c r="J13" s="4">
        <f t="shared" si="5"/>
        <v>32.476213524345397</v>
      </c>
      <c r="K13" s="3" t="s">
        <v>3531</v>
      </c>
      <c r="L13" s="4" t="str">
        <f t="shared" si="6"/>
        <v>30.28695352576768</v>
      </c>
      <c r="M13" s="4">
        <f t="shared" si="7"/>
        <v>30.286953525767601</v>
      </c>
      <c r="N13" s="3" t="s">
        <v>3683</v>
      </c>
      <c r="O13" s="4" t="str">
        <f t="shared" si="8"/>
        <v>28.407682553672508</v>
      </c>
      <c r="P13" s="4">
        <f t="shared" si="9"/>
        <v>28.407682553672501</v>
      </c>
      <c r="Q13" s="3" t="s">
        <v>3835</v>
      </c>
      <c r="R13" s="4" t="str">
        <f t="shared" si="10"/>
        <v>89.31615987672207</v>
      </c>
      <c r="S13" s="4">
        <f t="shared" si="11"/>
        <v>89.316159876721997</v>
      </c>
      <c r="T13" s="3" t="s">
        <v>3987</v>
      </c>
      <c r="U13" s="4" t="str">
        <f t="shared" si="12"/>
        <v>5.079388349767906</v>
      </c>
      <c r="V13" s="4">
        <f t="shared" si="13"/>
        <v>5.0793883497678998</v>
      </c>
      <c r="W13" s="3" t="s">
        <v>4139</v>
      </c>
      <c r="X13" s="4" t="str">
        <f t="shared" si="14"/>
        <v>10.327609793113798</v>
      </c>
      <c r="Y13" s="4">
        <f t="shared" si="15"/>
        <v>10.3276097931137</v>
      </c>
      <c r="Z13" s="18" t="s">
        <v>4291</v>
      </c>
      <c r="AA13" s="4" t="str">
        <f t="shared" si="16"/>
        <v>18.03799063488545</v>
      </c>
      <c r="AB13" s="4">
        <f t="shared" si="17"/>
        <v>18.0379906348854</v>
      </c>
      <c r="AC13" s="3" t="s">
        <v>4443</v>
      </c>
      <c r="AD13" s="4" t="str">
        <f t="shared" si="18"/>
        <v>12.411399178370113</v>
      </c>
      <c r="AE13" s="4">
        <f t="shared" si="19"/>
        <v>12.4113991783701</v>
      </c>
      <c r="AF13" s="4">
        <f t="shared" si="20"/>
        <v>28.189820867265787</v>
      </c>
      <c r="AG13">
        <f t="shared" si="21"/>
        <v>25.333679141784707</v>
      </c>
    </row>
    <row r="14" spans="1:33" x14ac:dyDescent="0.3">
      <c r="A14">
        <f t="shared" si="22"/>
        <v>10</v>
      </c>
      <c r="B14" s="18" t="s">
        <v>3076</v>
      </c>
      <c r="C14" s="4" t="str">
        <f t="shared" si="0"/>
        <v>7.338942598216394</v>
      </c>
      <c r="D14" s="4">
        <f t="shared" si="1"/>
        <v>7.3389425982163896</v>
      </c>
      <c r="E14" s="3" t="s">
        <v>3228</v>
      </c>
      <c r="F14" s="4" t="str">
        <f t="shared" si="2"/>
        <v>64.19078407406904</v>
      </c>
      <c r="G14" s="4">
        <f t="shared" si="3"/>
        <v>64.190784074069001</v>
      </c>
      <c r="H14" s="3" t="s">
        <v>3380</v>
      </c>
      <c r="I14" s="4" t="str">
        <f t="shared" si="4"/>
        <v>34.107119298716285</v>
      </c>
      <c r="J14" s="4">
        <f t="shared" si="5"/>
        <v>34.107119298716199</v>
      </c>
      <c r="K14" s="3" t="s">
        <v>3532</v>
      </c>
      <c r="L14" s="4" t="str">
        <f t="shared" si="6"/>
        <v>45.75179922631072</v>
      </c>
      <c r="M14" s="4">
        <f t="shared" si="7"/>
        <v>45.751799226310702</v>
      </c>
      <c r="N14" s="3" t="s">
        <v>3684</v>
      </c>
      <c r="O14" s="4" t="str">
        <f t="shared" si="8"/>
        <v>34.52710598742083</v>
      </c>
      <c r="P14" s="4">
        <f t="shared" si="9"/>
        <v>34.527105987420804</v>
      </c>
      <c r="Q14" s="3" t="s">
        <v>3836</v>
      </c>
      <c r="R14" s="4" t="str">
        <f t="shared" si="10"/>
        <v>101.6193060004872</v>
      </c>
      <c r="S14" s="4">
        <f t="shared" si="11"/>
        <v>101.619306000487</v>
      </c>
      <c r="T14" s="3" t="s">
        <v>3988</v>
      </c>
      <c r="U14" s="4" t="str">
        <f t="shared" si="12"/>
        <v>18.15352467527165</v>
      </c>
      <c r="V14" s="4">
        <f t="shared" si="13"/>
        <v>18.153524675271601</v>
      </c>
      <c r="W14" s="3" t="s">
        <v>4140</v>
      </c>
      <c r="X14" s="4" t="str">
        <f t="shared" si="14"/>
        <v>7.425143840009765</v>
      </c>
      <c r="Y14" s="4">
        <f t="shared" si="15"/>
        <v>7.4251438400097598</v>
      </c>
      <c r="Z14" s="18" t="s">
        <v>4292</v>
      </c>
      <c r="AA14" s="4" t="str">
        <f t="shared" si="16"/>
        <v>23.86963151186385</v>
      </c>
      <c r="AB14" s="4">
        <f t="shared" si="17"/>
        <v>23.869631511863801</v>
      </c>
      <c r="AC14" s="3" t="s">
        <v>4444</v>
      </c>
      <c r="AD14" s="4" t="str">
        <f t="shared" si="18"/>
        <v>27.63242103103293</v>
      </c>
      <c r="AE14" s="4">
        <f t="shared" si="19"/>
        <v>27.632421031032901</v>
      </c>
      <c r="AF14" s="4">
        <f t="shared" si="20"/>
        <v>36.46157782433982</v>
      </c>
      <c r="AG14">
        <f t="shared" si="21"/>
        <v>28.62200125586655</v>
      </c>
    </row>
    <row r="15" spans="1:33" x14ac:dyDescent="0.3">
      <c r="A15">
        <f t="shared" si="22"/>
        <v>11</v>
      </c>
      <c r="B15" s="18" t="s">
        <v>3077</v>
      </c>
      <c r="C15" s="4" t="str">
        <f t="shared" ref="C15:C46" si="23">RIGHT(B15,LEN(B15)-4)</f>
        <v>8.095645804079728</v>
      </c>
      <c r="D15" s="4">
        <f t="shared" si="1"/>
        <v>8.0956458040797195</v>
      </c>
      <c r="E15" s="3" t="s">
        <v>3229</v>
      </c>
      <c r="F15" s="4" t="str">
        <f t="shared" ref="F15:F46" si="24">RIGHT(E15,LEN(E15)-4)</f>
        <v>73.00195540581913</v>
      </c>
      <c r="G15" s="4">
        <f t="shared" si="3"/>
        <v>73.001955405819103</v>
      </c>
      <c r="H15" s="3" t="s">
        <v>3381</v>
      </c>
      <c r="I15" s="4" t="str">
        <f t="shared" ref="I15:I46" si="25">RIGHT(H15,LEN(H15)-4)</f>
        <v>54.537039800729325</v>
      </c>
      <c r="J15" s="4">
        <f t="shared" si="5"/>
        <v>54.537039800729303</v>
      </c>
      <c r="K15" s="3" t="s">
        <v>3533</v>
      </c>
      <c r="L15" s="4" t="str">
        <f t="shared" ref="L15:L46" si="26">RIGHT(K15,LEN(K15)-4)</f>
        <v>54.814847429266685</v>
      </c>
      <c r="M15" s="4">
        <f t="shared" si="7"/>
        <v>54.814847429266599</v>
      </c>
      <c r="N15" s="3" t="s">
        <v>3685</v>
      </c>
      <c r="O15" s="4" t="str">
        <f t="shared" ref="O15:O46" si="27">RIGHT(N15,LEN(N15)-4)</f>
        <v>46.331141527396866</v>
      </c>
      <c r="P15" s="4">
        <f t="shared" si="9"/>
        <v>46.331141527396802</v>
      </c>
      <c r="Q15" s="3" t="s">
        <v>3837</v>
      </c>
      <c r="R15" s="4" t="str">
        <f t="shared" ref="R15:R46" si="28">RIGHT(Q15,LEN(Q15)-4)</f>
        <v>93.70578410874366</v>
      </c>
      <c r="S15" s="4">
        <f t="shared" si="11"/>
        <v>93.7057841087436</v>
      </c>
      <c r="T15" s="3" t="s">
        <v>3989</v>
      </c>
      <c r="U15" s="4" t="str">
        <f t="shared" ref="U15:U46" si="29">RIGHT(T15,LEN(T15)-4)</f>
        <v>28.29154385976244</v>
      </c>
      <c r="V15" s="4">
        <f t="shared" si="13"/>
        <v>28.291543859762399</v>
      </c>
      <c r="W15" s="3" t="s">
        <v>4141</v>
      </c>
      <c r="X15" s="4" t="str">
        <f t="shared" ref="X15:X46" si="30">RIGHT(W15,LEN(W15)-4)</f>
        <v>5.268677753138889</v>
      </c>
      <c r="Y15" s="4">
        <f t="shared" si="15"/>
        <v>5.2686777531388804</v>
      </c>
      <c r="Z15" s="18" t="s">
        <v>4293</v>
      </c>
      <c r="AA15" s="4" t="str">
        <f t="shared" ref="AA15:AA46" si="31">RIGHT(Z15,LEN(Z15)-4)</f>
        <v>21.14804484814502</v>
      </c>
      <c r="AB15" s="4">
        <f t="shared" si="17"/>
        <v>21.148044848144998</v>
      </c>
      <c r="AC15" s="3" t="s">
        <v>4445</v>
      </c>
      <c r="AD15" s="4" t="str">
        <f t="shared" ref="AD15:AD46" si="32">RIGHT(AC15,LEN(AC15)-4)</f>
        <v>31.364791584028303</v>
      </c>
      <c r="AE15" s="4">
        <f t="shared" si="19"/>
        <v>31.3647915840283</v>
      </c>
      <c r="AF15" s="4">
        <f t="shared" si="20"/>
        <v>41.655947212110966</v>
      </c>
      <c r="AG15">
        <f t="shared" si="21"/>
        <v>28.300197925312531</v>
      </c>
    </row>
    <row r="16" spans="1:33" x14ac:dyDescent="0.3">
      <c r="A16">
        <f t="shared" si="22"/>
        <v>12</v>
      </c>
      <c r="B16" s="18" t="s">
        <v>3078</v>
      </c>
      <c r="C16" s="4" t="str">
        <f t="shared" si="23"/>
        <v>14.965488882197757</v>
      </c>
      <c r="D16" s="4">
        <f t="shared" si="1"/>
        <v>14.9654888821977</v>
      </c>
      <c r="E16" s="3" t="s">
        <v>3230</v>
      </c>
      <c r="F16" s="4" t="str">
        <f t="shared" si="24"/>
        <v>73.04626868215519</v>
      </c>
      <c r="G16" s="4">
        <f t="shared" si="3"/>
        <v>73.046268682155102</v>
      </c>
      <c r="H16" s="3" t="s">
        <v>3382</v>
      </c>
      <c r="I16" s="4" t="str">
        <f t="shared" si="25"/>
        <v>54.51292131932554</v>
      </c>
      <c r="J16" s="4">
        <f t="shared" si="5"/>
        <v>54.5129213193255</v>
      </c>
      <c r="K16" s="3" t="s">
        <v>3534</v>
      </c>
      <c r="L16" s="4" t="str">
        <f t="shared" si="26"/>
        <v>52.221529319350964</v>
      </c>
      <c r="M16" s="4">
        <f t="shared" si="7"/>
        <v>52.2215293193509</v>
      </c>
      <c r="N16" s="3" t="s">
        <v>3686</v>
      </c>
      <c r="O16" s="4" t="str">
        <f t="shared" si="27"/>
        <v>52.17844830044554</v>
      </c>
      <c r="P16" s="4">
        <f t="shared" si="9"/>
        <v>52.178448300445503</v>
      </c>
      <c r="Q16" s="3" t="s">
        <v>3838</v>
      </c>
      <c r="R16" s="4" t="str">
        <f t="shared" si="28"/>
        <v>87.79002868009232</v>
      </c>
      <c r="S16" s="4">
        <f t="shared" si="11"/>
        <v>87.790028680092306</v>
      </c>
      <c r="T16" s="3" t="s">
        <v>3990</v>
      </c>
      <c r="U16" s="4" t="str">
        <f t="shared" si="29"/>
        <v>32.17091251916479</v>
      </c>
      <c r="V16" s="4">
        <f t="shared" si="13"/>
        <v>32.170912519164702</v>
      </c>
      <c r="W16" s="3" t="s">
        <v>4142</v>
      </c>
      <c r="X16" s="4" t="str">
        <f t="shared" si="30"/>
        <v>8.776743094979903</v>
      </c>
      <c r="Y16" s="4">
        <f t="shared" si="15"/>
        <v>8.7767430949798992</v>
      </c>
      <c r="Z16" s="18" t="s">
        <v>4294</v>
      </c>
      <c r="AA16" s="4" t="str">
        <f t="shared" si="31"/>
        <v>21.14435550466595</v>
      </c>
      <c r="AB16" s="4">
        <f t="shared" si="17"/>
        <v>21.144355504665899</v>
      </c>
      <c r="AC16" s="3" t="s">
        <v>4446</v>
      </c>
      <c r="AD16" s="4" t="str">
        <f t="shared" si="32"/>
        <v>42.2879697861638</v>
      </c>
      <c r="AE16" s="4">
        <f t="shared" si="19"/>
        <v>42.287969786163799</v>
      </c>
      <c r="AF16" s="4">
        <f t="shared" si="20"/>
        <v>43.909466608854125</v>
      </c>
      <c r="AG16">
        <f t="shared" si="21"/>
        <v>25.287440789307819</v>
      </c>
    </row>
    <row r="17" spans="1:33" x14ac:dyDescent="0.3">
      <c r="A17">
        <f t="shared" si="22"/>
        <v>13</v>
      </c>
      <c r="B17" s="18" t="s">
        <v>3079</v>
      </c>
      <c r="C17" s="4" t="str">
        <f t="shared" si="23"/>
        <v>20.818588068872664</v>
      </c>
      <c r="D17" s="4">
        <f t="shared" si="1"/>
        <v>20.8185880688726</v>
      </c>
      <c r="E17" s="3" t="s">
        <v>3231</v>
      </c>
      <c r="F17" s="4" t="str">
        <f t="shared" si="24"/>
        <v>77.00369551648922</v>
      </c>
      <c r="G17" s="4">
        <f t="shared" si="3"/>
        <v>77.003695516489202</v>
      </c>
      <c r="H17" s="3" t="s">
        <v>3383</v>
      </c>
      <c r="I17" s="4" t="str">
        <f t="shared" si="25"/>
        <v>56.31741240115764</v>
      </c>
      <c r="J17" s="4">
        <f t="shared" si="5"/>
        <v>56.317412401157597</v>
      </c>
      <c r="K17" s="3" t="s">
        <v>3535</v>
      </c>
      <c r="L17" s="4" t="str">
        <f t="shared" si="26"/>
        <v>72.32116134481433</v>
      </c>
      <c r="M17" s="4">
        <f t="shared" si="7"/>
        <v>72.3211613448143</v>
      </c>
      <c r="N17" s="3" t="s">
        <v>3687</v>
      </c>
      <c r="O17" s="4" t="str">
        <f t="shared" si="27"/>
        <v>54.60784593234685</v>
      </c>
      <c r="P17" s="4">
        <f t="shared" si="9"/>
        <v>54.607845932346798</v>
      </c>
      <c r="Q17" s="3" t="s">
        <v>3839</v>
      </c>
      <c r="R17" s="4" t="str">
        <f t="shared" si="28"/>
        <v>115.44033199750204</v>
      </c>
      <c r="S17" s="4">
        <f t="shared" si="11"/>
        <v>115.440331997502</v>
      </c>
      <c r="T17" s="3" t="s">
        <v>3991</v>
      </c>
      <c r="U17" s="4" t="str">
        <f t="shared" si="29"/>
        <v>39.880621626603705</v>
      </c>
      <c r="V17" s="4">
        <f t="shared" si="13"/>
        <v>39.880621626603698</v>
      </c>
      <c r="W17" s="3" t="s">
        <v>4143</v>
      </c>
      <c r="X17" s="4" t="str">
        <f t="shared" si="30"/>
        <v>11.851463903893407</v>
      </c>
      <c r="Y17" s="4">
        <f t="shared" si="15"/>
        <v>11.8514639038934</v>
      </c>
      <c r="Z17" s="18" t="s">
        <v>4295</v>
      </c>
      <c r="AA17" s="4" t="str">
        <f t="shared" si="31"/>
        <v>40.37139727087338</v>
      </c>
      <c r="AB17" s="4">
        <f t="shared" si="17"/>
        <v>40.371397270873302</v>
      </c>
      <c r="AC17" s="3" t="s">
        <v>4447</v>
      </c>
      <c r="AD17" s="4" t="str">
        <f t="shared" si="32"/>
        <v>61.22715910515289</v>
      </c>
      <c r="AE17" s="4">
        <f t="shared" si="19"/>
        <v>61.227159105152801</v>
      </c>
      <c r="AF17" s="4">
        <f t="shared" si="20"/>
        <v>54.983967716770564</v>
      </c>
      <c r="AG17">
        <f t="shared" si="21"/>
        <v>29.722120434596679</v>
      </c>
    </row>
    <row r="18" spans="1:33" x14ac:dyDescent="0.3">
      <c r="A18">
        <f t="shared" si="22"/>
        <v>14</v>
      </c>
      <c r="B18" s="18" t="s">
        <v>3080</v>
      </c>
      <c r="C18" s="4" t="str">
        <f t="shared" si="23"/>
        <v>33.1364762132924</v>
      </c>
      <c r="D18" s="4">
        <f t="shared" si="1"/>
        <v>33.136476213292397</v>
      </c>
      <c r="E18" s="3" t="s">
        <v>3232</v>
      </c>
      <c r="F18" s="4" t="str">
        <f t="shared" si="24"/>
        <v>71.80873418324119</v>
      </c>
      <c r="G18" s="4">
        <f t="shared" si="3"/>
        <v>71.8087341832411</v>
      </c>
      <c r="H18" s="3" t="s">
        <v>3384</v>
      </c>
      <c r="I18" s="4" t="str">
        <f t="shared" si="25"/>
        <v>54.26183350658922</v>
      </c>
      <c r="J18" s="4">
        <f t="shared" si="5"/>
        <v>54.261833506589198</v>
      </c>
      <c r="K18" s="3" t="s">
        <v>3536</v>
      </c>
      <c r="L18" s="4" t="str">
        <f t="shared" si="26"/>
        <v>59.11454015169115</v>
      </c>
      <c r="M18" s="4">
        <f t="shared" si="7"/>
        <v>59.114540151691102</v>
      </c>
      <c r="N18" s="3" t="s">
        <v>3688</v>
      </c>
      <c r="O18" s="4" t="str">
        <f t="shared" si="27"/>
        <v>59.28965924633714</v>
      </c>
      <c r="P18" s="4">
        <f t="shared" si="9"/>
        <v>59.289659246337102</v>
      </c>
      <c r="Q18" s="3" t="s">
        <v>3840</v>
      </c>
      <c r="R18" s="4" t="str">
        <f t="shared" si="28"/>
        <v>100.2009104157832</v>
      </c>
      <c r="S18" s="4">
        <f t="shared" si="11"/>
        <v>100.200910415783</v>
      </c>
      <c r="T18" s="3" t="s">
        <v>3992</v>
      </c>
      <c r="U18" s="4" t="str">
        <f t="shared" si="29"/>
        <v>48.521017178607686</v>
      </c>
      <c r="V18" s="4">
        <f t="shared" si="13"/>
        <v>48.5210171786076</v>
      </c>
      <c r="W18" s="3" t="s">
        <v>4144</v>
      </c>
      <c r="X18" s="4" t="str">
        <f t="shared" si="30"/>
        <v>17.1844625351329</v>
      </c>
      <c r="Y18" s="4">
        <f t="shared" si="15"/>
        <v>17.184462535132901</v>
      </c>
      <c r="Z18" s="18" t="s">
        <v>4296</v>
      </c>
      <c r="AA18" s="4" t="str">
        <f t="shared" si="31"/>
        <v>31.446324712655887</v>
      </c>
      <c r="AB18" s="4">
        <f t="shared" si="17"/>
        <v>31.446324712655802</v>
      </c>
      <c r="AC18" s="3" t="s">
        <v>4448</v>
      </c>
      <c r="AD18" s="4" t="str">
        <f t="shared" si="32"/>
        <v>66.93525555793735</v>
      </c>
      <c r="AE18" s="4">
        <f t="shared" si="19"/>
        <v>66.935255557937296</v>
      </c>
      <c r="AF18" s="4">
        <f t="shared" si="20"/>
        <v>54.189921370126761</v>
      </c>
      <c r="AG18">
        <f t="shared" si="21"/>
        <v>23.575412779649579</v>
      </c>
    </row>
    <row r="19" spans="1:33" x14ac:dyDescent="0.3">
      <c r="A19">
        <f t="shared" si="22"/>
        <v>15</v>
      </c>
      <c r="B19" s="18" t="s">
        <v>3081</v>
      </c>
      <c r="C19" s="4" t="str">
        <f t="shared" si="23"/>
        <v>42.37225400157806</v>
      </c>
      <c r="D19" s="4">
        <f t="shared" si="1"/>
        <v>42.372254001578</v>
      </c>
      <c r="E19" s="3" t="s">
        <v>3233</v>
      </c>
      <c r="F19" s="4" t="str">
        <f t="shared" si="24"/>
        <v>73.6555830648517</v>
      </c>
      <c r="G19" s="4">
        <f t="shared" si="3"/>
        <v>73.655583064851697</v>
      </c>
      <c r="H19" s="3" t="s">
        <v>3385</v>
      </c>
      <c r="I19" s="4" t="str">
        <f t="shared" si="25"/>
        <v>62.673907671767566</v>
      </c>
      <c r="J19" s="4">
        <f t="shared" si="5"/>
        <v>62.673907671767502</v>
      </c>
      <c r="K19" s="3" t="s">
        <v>3537</v>
      </c>
      <c r="L19" s="4" t="str">
        <f t="shared" si="26"/>
        <v>66.79025026271454</v>
      </c>
      <c r="M19" s="4">
        <f t="shared" si="7"/>
        <v>66.790250262714494</v>
      </c>
      <c r="N19" s="3" t="s">
        <v>3689</v>
      </c>
      <c r="O19" s="4" t="str">
        <f t="shared" si="27"/>
        <v>59.636265346968045</v>
      </c>
      <c r="P19" s="4">
        <f t="shared" si="9"/>
        <v>59.636265346968003</v>
      </c>
      <c r="Q19" s="3" t="s">
        <v>3841</v>
      </c>
      <c r="R19" s="4" t="str">
        <f t="shared" si="28"/>
        <v>103.53691896900565</v>
      </c>
      <c r="S19" s="4">
        <f t="shared" si="11"/>
        <v>103.536918969005</v>
      </c>
      <c r="T19" s="3" t="s">
        <v>3993</v>
      </c>
      <c r="U19" s="4" t="str">
        <f t="shared" si="29"/>
        <v>59.51928152319299</v>
      </c>
      <c r="V19" s="4">
        <f t="shared" si="13"/>
        <v>59.519281523192902</v>
      </c>
      <c r="W19" s="3" t="s">
        <v>4145</v>
      </c>
      <c r="X19" s="4" t="str">
        <f t="shared" si="30"/>
        <v>13.309515064280816</v>
      </c>
      <c r="Y19" s="4">
        <f t="shared" si="15"/>
        <v>13.3095150642808</v>
      </c>
      <c r="Z19" s="18" t="s">
        <v>4297</v>
      </c>
      <c r="AA19" s="4" t="str">
        <f t="shared" si="31"/>
        <v>34.07996892405773</v>
      </c>
      <c r="AB19" s="4">
        <f t="shared" si="17"/>
        <v>34.079968924057702</v>
      </c>
      <c r="AC19" s="3" t="s">
        <v>4449</v>
      </c>
      <c r="AD19" s="4" t="str">
        <f t="shared" si="32"/>
        <v>85.26718281511052</v>
      </c>
      <c r="AE19" s="4">
        <f t="shared" si="19"/>
        <v>85.267182815110502</v>
      </c>
      <c r="AF19" s="4">
        <f t="shared" si="20"/>
        <v>60.084112764352653</v>
      </c>
      <c r="AG19">
        <f t="shared" si="21"/>
        <v>25.682907280719323</v>
      </c>
    </row>
    <row r="20" spans="1:33" x14ac:dyDescent="0.3">
      <c r="A20">
        <f t="shared" si="22"/>
        <v>16</v>
      </c>
      <c r="B20" s="18" t="s">
        <v>3082</v>
      </c>
      <c r="C20" s="4" t="str">
        <f t="shared" si="23"/>
        <v>59.24389564052787</v>
      </c>
      <c r="D20" s="4">
        <f t="shared" si="1"/>
        <v>59.243895640527803</v>
      </c>
      <c r="E20" s="3" t="s">
        <v>3234</v>
      </c>
      <c r="F20" s="4" t="str">
        <f t="shared" si="24"/>
        <v>80.54232994347886</v>
      </c>
      <c r="G20" s="4">
        <f t="shared" si="3"/>
        <v>80.542329943478805</v>
      </c>
      <c r="H20" s="3" t="s">
        <v>3386</v>
      </c>
      <c r="I20" s="4" t="str">
        <f t="shared" si="25"/>
        <v>78.37255786712697</v>
      </c>
      <c r="J20" s="4">
        <f t="shared" si="5"/>
        <v>78.372557867126901</v>
      </c>
      <c r="K20" s="3" t="s">
        <v>3538</v>
      </c>
      <c r="L20" s="4" t="str">
        <f t="shared" si="26"/>
        <v>58.21983995719552</v>
      </c>
      <c r="M20" s="4">
        <f t="shared" si="7"/>
        <v>58.219839957195497</v>
      </c>
      <c r="N20" s="3" t="s">
        <v>3690</v>
      </c>
      <c r="O20" s="4" t="str">
        <f t="shared" si="27"/>
        <v>63.77673475319987</v>
      </c>
      <c r="P20" s="4">
        <f t="shared" si="9"/>
        <v>63.776734753199797</v>
      </c>
      <c r="Q20" s="3" t="s">
        <v>3842</v>
      </c>
      <c r="R20" s="4" t="str">
        <f t="shared" si="28"/>
        <v>93.0406105351577</v>
      </c>
      <c r="S20" s="4">
        <f t="shared" si="11"/>
        <v>93.040610535157697</v>
      </c>
      <c r="T20" s="3" t="s">
        <v>3994</v>
      </c>
      <c r="U20" s="4" t="str">
        <f t="shared" si="29"/>
        <v>58.36277837326037</v>
      </c>
      <c r="V20" s="4">
        <f t="shared" si="13"/>
        <v>58.362778373260298</v>
      </c>
      <c r="W20" s="3" t="s">
        <v>4146</v>
      </c>
      <c r="X20" s="4" t="str">
        <f t="shared" si="30"/>
        <v>10.700875674722095</v>
      </c>
      <c r="Y20" s="4">
        <f t="shared" si="15"/>
        <v>10.700875674722001</v>
      </c>
      <c r="Z20" s="18" t="s">
        <v>4298</v>
      </c>
      <c r="AA20" s="4" t="str">
        <f t="shared" si="31"/>
        <v>33.574706555185024</v>
      </c>
      <c r="AB20" s="4">
        <f t="shared" si="17"/>
        <v>33.574706555185003</v>
      </c>
      <c r="AC20" s="3" t="s">
        <v>4450</v>
      </c>
      <c r="AD20" s="4" t="str">
        <f t="shared" si="32"/>
        <v>97.58696897408446</v>
      </c>
      <c r="AE20" s="4">
        <f t="shared" si="19"/>
        <v>97.5869689740844</v>
      </c>
      <c r="AF20" s="4">
        <f t="shared" si="20"/>
        <v>63.342129827393819</v>
      </c>
      <c r="AG20">
        <f t="shared" si="21"/>
        <v>26.461054698821435</v>
      </c>
    </row>
    <row r="21" spans="1:33" x14ac:dyDescent="0.3">
      <c r="A21">
        <f t="shared" si="22"/>
        <v>17</v>
      </c>
      <c r="B21" s="18" t="s">
        <v>3083</v>
      </c>
      <c r="C21" s="4" t="str">
        <f t="shared" si="23"/>
        <v>58.89808281749701</v>
      </c>
      <c r="D21" s="4">
        <f t="shared" si="1"/>
        <v>58.898082817496999</v>
      </c>
      <c r="E21" s="3" t="s">
        <v>3235</v>
      </c>
      <c r="F21" s="4" t="str">
        <f t="shared" si="24"/>
        <v>80.90498417150665</v>
      </c>
      <c r="G21" s="4">
        <f t="shared" si="3"/>
        <v>80.904984171506598</v>
      </c>
      <c r="H21" s="3" t="s">
        <v>3387</v>
      </c>
      <c r="I21" s="4" t="str">
        <f t="shared" si="25"/>
        <v>72.35387931536786</v>
      </c>
      <c r="J21" s="4">
        <f t="shared" si="5"/>
        <v>72.353879315367806</v>
      </c>
      <c r="K21" s="3" t="s">
        <v>3539</v>
      </c>
      <c r="L21" s="4" t="str">
        <f t="shared" si="26"/>
        <v>41.5787627872541</v>
      </c>
      <c r="M21" s="4">
        <f t="shared" si="7"/>
        <v>41.578762787254099</v>
      </c>
      <c r="N21" s="3" t="s">
        <v>3691</v>
      </c>
      <c r="O21" s="4" t="str">
        <f t="shared" si="27"/>
        <v>54.19855106527655</v>
      </c>
      <c r="P21" s="4">
        <f t="shared" si="9"/>
        <v>54.198551065276497</v>
      </c>
      <c r="Q21" s="3" t="s">
        <v>3843</v>
      </c>
      <c r="R21" s="4" t="str">
        <f t="shared" si="28"/>
        <v>95.35203135351061</v>
      </c>
      <c r="S21" s="4">
        <f t="shared" si="11"/>
        <v>95.352031353510597</v>
      </c>
      <c r="T21" s="3" t="s">
        <v>3995</v>
      </c>
      <c r="U21" s="4" t="str">
        <f t="shared" si="29"/>
        <v>64.72505669191854</v>
      </c>
      <c r="V21" s="4">
        <f t="shared" si="13"/>
        <v>64.725056691918496</v>
      </c>
      <c r="W21" s="3" t="s">
        <v>4147</v>
      </c>
      <c r="X21" s="4" t="str">
        <f t="shared" si="30"/>
        <v>13.529658012812689</v>
      </c>
      <c r="Y21" s="4">
        <f t="shared" si="15"/>
        <v>13.5296580128126</v>
      </c>
      <c r="Z21" s="18" t="s">
        <v>4299</v>
      </c>
      <c r="AA21" s="4" t="str">
        <f t="shared" si="31"/>
        <v>44.2139013357411</v>
      </c>
      <c r="AB21" s="4">
        <f t="shared" si="17"/>
        <v>44.213901335741099</v>
      </c>
      <c r="AC21" s="3" t="s">
        <v>4451</v>
      </c>
      <c r="AD21" s="4" t="str">
        <f t="shared" si="32"/>
        <v>97.93761827771004</v>
      </c>
      <c r="AE21" s="4">
        <f t="shared" si="19"/>
        <v>97.937618277710001</v>
      </c>
      <c r="AF21" s="4">
        <f t="shared" si="20"/>
        <v>62.369252582859488</v>
      </c>
      <c r="AG21">
        <f t="shared" si="21"/>
        <v>25.879560550523365</v>
      </c>
    </row>
    <row r="22" spans="1:33" x14ac:dyDescent="0.3">
      <c r="A22">
        <f t="shared" si="22"/>
        <v>18</v>
      </c>
      <c r="B22" s="18" t="s">
        <v>3084</v>
      </c>
      <c r="C22" s="4" t="str">
        <f t="shared" si="23"/>
        <v>66.2214220849343</v>
      </c>
      <c r="D22" s="4">
        <f t="shared" si="1"/>
        <v>66.221422084934304</v>
      </c>
      <c r="E22" s="3" t="s">
        <v>3236</v>
      </c>
      <c r="F22" s="4" t="str">
        <f t="shared" si="24"/>
        <v>72.91677006025819</v>
      </c>
      <c r="G22" s="4">
        <f t="shared" si="3"/>
        <v>72.916770060258102</v>
      </c>
      <c r="H22" s="3" t="s">
        <v>3388</v>
      </c>
      <c r="I22" s="4" t="str">
        <f t="shared" si="25"/>
        <v>69.66770872410709</v>
      </c>
      <c r="J22" s="4">
        <f t="shared" si="5"/>
        <v>69.667708724107001</v>
      </c>
      <c r="K22" s="3" t="s">
        <v>3540</v>
      </c>
      <c r="L22" s="4" t="str">
        <f t="shared" si="26"/>
        <v>52.38369107520117</v>
      </c>
      <c r="M22" s="4">
        <f t="shared" si="7"/>
        <v>52.383691075201099</v>
      </c>
      <c r="N22" s="3" t="s">
        <v>3692</v>
      </c>
      <c r="O22" s="4" t="str">
        <f t="shared" si="27"/>
        <v>61.46341752919473</v>
      </c>
      <c r="P22" s="4">
        <f t="shared" si="9"/>
        <v>61.4634175291947</v>
      </c>
      <c r="Q22" s="3" t="s">
        <v>3844</v>
      </c>
      <c r="R22" s="4" t="str">
        <f t="shared" si="28"/>
        <v>87.40962683377137</v>
      </c>
      <c r="S22" s="4">
        <f t="shared" si="11"/>
        <v>87.409626833771298</v>
      </c>
      <c r="T22" s="3" t="s">
        <v>3996</v>
      </c>
      <c r="U22" s="4" t="str">
        <f t="shared" si="29"/>
        <v>80.57081779594165</v>
      </c>
      <c r="V22" s="4">
        <f t="shared" si="13"/>
        <v>80.570817795941593</v>
      </c>
      <c r="W22" s="3" t="s">
        <v>4148</v>
      </c>
      <c r="X22" s="4" t="str">
        <f t="shared" si="30"/>
        <v>17.19421977543732</v>
      </c>
      <c r="Y22" s="4">
        <f t="shared" si="15"/>
        <v>17.194219775437301</v>
      </c>
      <c r="Z22" s="18" t="s">
        <v>4300</v>
      </c>
      <c r="AA22" s="4" t="str">
        <f t="shared" si="31"/>
        <v>50.38482821565532</v>
      </c>
      <c r="AB22" s="4">
        <f t="shared" si="17"/>
        <v>50.384828215655297</v>
      </c>
      <c r="AC22" s="3" t="s">
        <v>4452</v>
      </c>
      <c r="AD22" s="4" t="str">
        <f t="shared" si="32"/>
        <v>111.31220353182815</v>
      </c>
      <c r="AE22" s="4">
        <f t="shared" si="19"/>
        <v>111.312203531828</v>
      </c>
      <c r="AF22" s="4">
        <f t="shared" si="20"/>
        <v>66.952470562632882</v>
      </c>
      <c r="AG22">
        <f t="shared" si="21"/>
        <v>24.962126167257633</v>
      </c>
    </row>
    <row r="23" spans="1:33" x14ac:dyDescent="0.3">
      <c r="A23">
        <f t="shared" si="22"/>
        <v>19</v>
      </c>
      <c r="B23" s="18" t="s">
        <v>3085</v>
      </c>
      <c r="C23" s="4" t="str">
        <f t="shared" si="23"/>
        <v>70.66781270727422</v>
      </c>
      <c r="D23" s="4">
        <f t="shared" si="1"/>
        <v>70.667812707274194</v>
      </c>
      <c r="E23" s="3" t="s">
        <v>3237</v>
      </c>
      <c r="F23" s="4" t="str">
        <f t="shared" si="24"/>
        <v>84.06542196677994</v>
      </c>
      <c r="G23" s="4">
        <f t="shared" si="3"/>
        <v>84.065421966779894</v>
      </c>
      <c r="H23" s="3" t="s">
        <v>3389</v>
      </c>
      <c r="I23" s="4" t="str">
        <f t="shared" si="25"/>
        <v>82.20043319692533</v>
      </c>
      <c r="J23" s="4">
        <f t="shared" si="5"/>
        <v>82.200433196925303</v>
      </c>
      <c r="K23" s="3" t="s">
        <v>3541</v>
      </c>
      <c r="L23" s="4" t="str">
        <f t="shared" si="26"/>
        <v>61.46942127990322</v>
      </c>
      <c r="M23" s="4">
        <f t="shared" si="7"/>
        <v>61.469421279903202</v>
      </c>
      <c r="N23" s="3" t="s">
        <v>3693</v>
      </c>
      <c r="O23" s="4" t="str">
        <f t="shared" si="27"/>
        <v>58.48605956463855</v>
      </c>
      <c r="P23" s="4">
        <f t="shared" si="9"/>
        <v>58.486059564638502</v>
      </c>
      <c r="Q23" s="3" t="s">
        <v>3845</v>
      </c>
      <c r="R23" s="4" t="str">
        <f t="shared" si="28"/>
        <v>96.00298106146502</v>
      </c>
      <c r="S23" s="4">
        <f t="shared" si="11"/>
        <v>96.002981061464993</v>
      </c>
      <c r="T23" s="3" t="s">
        <v>3997</v>
      </c>
      <c r="U23" s="4" t="str">
        <f t="shared" si="29"/>
        <v>83.21939055603247</v>
      </c>
      <c r="V23" s="4">
        <f t="shared" si="13"/>
        <v>83.219390556032394</v>
      </c>
      <c r="W23" s="3" t="s">
        <v>4149</v>
      </c>
      <c r="X23" s="4" t="str">
        <f t="shared" si="30"/>
        <v>13.301854975148842</v>
      </c>
      <c r="Y23" s="4">
        <f t="shared" si="15"/>
        <v>13.3018549751488</v>
      </c>
      <c r="Z23" s="18" t="s">
        <v>4301</v>
      </c>
      <c r="AA23" s="4" t="str">
        <f t="shared" si="31"/>
        <v>51.645200095945064</v>
      </c>
      <c r="AB23" s="4">
        <f t="shared" si="17"/>
        <v>51.645200095945</v>
      </c>
      <c r="AC23" s="3" t="s">
        <v>4453</v>
      </c>
      <c r="AD23" s="4" t="str">
        <f t="shared" si="32"/>
        <v>89.30652202329938</v>
      </c>
      <c r="AE23" s="4">
        <f t="shared" si="19"/>
        <v>89.306522023299294</v>
      </c>
      <c r="AF23" s="4">
        <f t="shared" si="20"/>
        <v>69.03650974274116</v>
      </c>
      <c r="AG23">
        <f t="shared" si="21"/>
        <v>24.309162731062788</v>
      </c>
    </row>
    <row r="24" spans="1:33" x14ac:dyDescent="0.3">
      <c r="A24">
        <f t="shared" si="22"/>
        <v>20</v>
      </c>
      <c r="B24" s="18" t="s">
        <v>3086</v>
      </c>
      <c r="C24" s="4" t="str">
        <f t="shared" si="23"/>
        <v>73.64695197992668</v>
      </c>
      <c r="D24" s="4">
        <f t="shared" si="1"/>
        <v>73.646951979926598</v>
      </c>
      <c r="E24" s="3" t="s">
        <v>3238</v>
      </c>
      <c r="F24" s="4" t="str">
        <f t="shared" si="24"/>
        <v>84.95766167111591</v>
      </c>
      <c r="G24" s="4">
        <f t="shared" si="3"/>
        <v>84.957661671115901</v>
      </c>
      <c r="H24" s="3" t="s">
        <v>3390</v>
      </c>
      <c r="I24" s="4" t="str">
        <f t="shared" si="25"/>
        <v>99.1196145911659</v>
      </c>
      <c r="J24" s="4">
        <f t="shared" si="5"/>
        <v>99.119614591165899</v>
      </c>
      <c r="K24" s="3" t="s">
        <v>3542</v>
      </c>
      <c r="L24" s="4" t="str">
        <f t="shared" si="26"/>
        <v>75.79823243044662</v>
      </c>
      <c r="M24" s="4">
        <f t="shared" si="7"/>
        <v>75.798232430446603</v>
      </c>
      <c r="N24" s="3" t="s">
        <v>3694</v>
      </c>
      <c r="O24" s="4" t="str">
        <f t="shared" si="27"/>
        <v>72.2825421317639</v>
      </c>
      <c r="P24" s="4">
        <f t="shared" si="9"/>
        <v>72.282542131763904</v>
      </c>
      <c r="Q24" s="3" t="s">
        <v>3846</v>
      </c>
      <c r="R24" s="4" t="str">
        <f t="shared" si="28"/>
        <v>93.99615313405408</v>
      </c>
      <c r="S24" s="4">
        <f t="shared" si="11"/>
        <v>93.996153134053998</v>
      </c>
      <c r="T24" s="3" t="s">
        <v>3998</v>
      </c>
      <c r="U24" s="4" t="str">
        <f t="shared" si="29"/>
        <v>86.3587383661083</v>
      </c>
      <c r="V24" s="4">
        <f t="shared" si="13"/>
        <v>86.358738366108298</v>
      </c>
      <c r="W24" s="3" t="s">
        <v>4150</v>
      </c>
      <c r="X24" s="4" t="str">
        <f t="shared" si="30"/>
        <v>20.485034870939007</v>
      </c>
      <c r="Y24" s="4">
        <f t="shared" si="15"/>
        <v>20.485034870939</v>
      </c>
      <c r="Z24" s="18" t="s">
        <v>4302</v>
      </c>
      <c r="AA24" s="4" t="str">
        <f t="shared" si="31"/>
        <v>64.60189504922305</v>
      </c>
      <c r="AB24" s="4">
        <f t="shared" si="17"/>
        <v>64.601895049223003</v>
      </c>
      <c r="AC24" s="3" t="s">
        <v>4454</v>
      </c>
      <c r="AD24" s="4" t="str">
        <f t="shared" si="32"/>
        <v>104.57479685033397</v>
      </c>
      <c r="AE24" s="4">
        <f t="shared" si="19"/>
        <v>104.574796850333</v>
      </c>
      <c r="AF24" s="4">
        <f t="shared" si="20"/>
        <v>77.582162107507628</v>
      </c>
      <c r="AG24">
        <f t="shared" si="21"/>
        <v>23.731444454802315</v>
      </c>
    </row>
    <row r="25" spans="1:33" x14ac:dyDescent="0.3">
      <c r="A25">
        <f t="shared" si="22"/>
        <v>21</v>
      </c>
      <c r="B25" s="18" t="s">
        <v>3087</v>
      </c>
      <c r="C25" s="4" t="str">
        <f t="shared" si="23"/>
        <v>87.53339877298659</v>
      </c>
      <c r="D25" s="4">
        <f t="shared" si="1"/>
        <v>87.533398772986502</v>
      </c>
      <c r="E25" s="3" t="s">
        <v>3239</v>
      </c>
      <c r="F25" s="4" t="str">
        <f t="shared" si="24"/>
        <v>89.02620209276344</v>
      </c>
      <c r="G25" s="4">
        <f t="shared" si="3"/>
        <v>89.026202092763398</v>
      </c>
      <c r="H25" s="3" t="s">
        <v>3391</v>
      </c>
      <c r="I25" s="4" t="str">
        <f t="shared" si="25"/>
        <v>84.19309007422707</v>
      </c>
      <c r="J25" s="4">
        <f t="shared" si="5"/>
        <v>84.193090074227001</v>
      </c>
      <c r="K25" s="3" t="s">
        <v>3543</v>
      </c>
      <c r="L25" s="4" t="str">
        <f t="shared" si="26"/>
        <v>74.286364143327</v>
      </c>
      <c r="M25" s="4">
        <f t="shared" si="7"/>
        <v>74.286364143327006</v>
      </c>
      <c r="N25" s="3" t="s">
        <v>3695</v>
      </c>
      <c r="O25" s="4" t="str">
        <f t="shared" si="27"/>
        <v>58.52821467544974</v>
      </c>
      <c r="P25" s="4">
        <f t="shared" si="9"/>
        <v>58.528214675449703</v>
      </c>
      <c r="Q25" s="3" t="s">
        <v>3847</v>
      </c>
      <c r="R25" s="4" t="str">
        <f t="shared" si="28"/>
        <v>94.91096414821386</v>
      </c>
      <c r="S25" s="4">
        <f t="shared" si="11"/>
        <v>94.910964148213793</v>
      </c>
      <c r="T25" s="3" t="s">
        <v>3999</v>
      </c>
      <c r="U25" s="4" t="str">
        <f t="shared" si="29"/>
        <v>87.01076145945656</v>
      </c>
      <c r="V25" s="4">
        <f t="shared" si="13"/>
        <v>87.010761459456504</v>
      </c>
      <c r="W25" s="3" t="s">
        <v>4151</v>
      </c>
      <c r="X25" s="4" t="str">
        <f t="shared" si="30"/>
        <v>10.508561918573914</v>
      </c>
      <c r="Y25" s="4">
        <f t="shared" si="15"/>
        <v>10.5085619185739</v>
      </c>
      <c r="Z25" s="18" t="s">
        <v>4303</v>
      </c>
      <c r="AA25" s="4" t="str">
        <f t="shared" si="31"/>
        <v>78.27648596624323</v>
      </c>
      <c r="AB25" s="4">
        <f t="shared" si="17"/>
        <v>78.2764859662432</v>
      </c>
      <c r="AC25" s="3" t="s">
        <v>4455</v>
      </c>
      <c r="AD25" s="4" t="str">
        <f t="shared" si="32"/>
        <v>94.89757927681265</v>
      </c>
      <c r="AE25" s="4">
        <f t="shared" si="19"/>
        <v>94.897579276812607</v>
      </c>
      <c r="AF25" s="4">
        <f t="shared" si="20"/>
        <v>75.917162252805355</v>
      </c>
      <c r="AG25">
        <f t="shared" si="21"/>
        <v>25.403958458648738</v>
      </c>
    </row>
    <row r="26" spans="1:33" x14ac:dyDescent="0.3">
      <c r="A26">
        <f t="shared" si="22"/>
        <v>22</v>
      </c>
      <c r="B26" s="18" t="s">
        <v>3088</v>
      </c>
      <c r="C26" s="4" t="str">
        <f t="shared" si="23"/>
        <v>77.03312321878926</v>
      </c>
      <c r="D26" s="4">
        <f t="shared" si="1"/>
        <v>77.0331232187892</v>
      </c>
      <c r="E26" s="3" t="s">
        <v>3240</v>
      </c>
      <c r="F26" s="4" t="str">
        <f t="shared" si="24"/>
        <v>99.6010491798396</v>
      </c>
      <c r="G26" s="4">
        <f t="shared" si="3"/>
        <v>99.601049179839606</v>
      </c>
      <c r="H26" s="3" t="s">
        <v>3392</v>
      </c>
      <c r="I26" s="4" t="str">
        <f t="shared" si="25"/>
        <v>80.38153758094036</v>
      </c>
      <c r="J26" s="4">
        <f t="shared" si="5"/>
        <v>80.381537580940304</v>
      </c>
      <c r="K26" s="3" t="s">
        <v>3544</v>
      </c>
      <c r="L26" s="4" t="str">
        <f t="shared" si="26"/>
        <v>68.80405043539668</v>
      </c>
      <c r="M26" s="4">
        <f t="shared" si="7"/>
        <v>68.804050435396604</v>
      </c>
      <c r="N26" s="3" t="s">
        <v>3696</v>
      </c>
      <c r="O26" s="4" t="str">
        <f t="shared" si="27"/>
        <v>56.31501503202801</v>
      </c>
      <c r="P26" s="4">
        <f t="shared" si="9"/>
        <v>56.315015032028001</v>
      </c>
      <c r="Q26" s="3" t="s">
        <v>3848</v>
      </c>
      <c r="R26" s="4" t="str">
        <f t="shared" si="28"/>
        <v>93.84495216059503</v>
      </c>
      <c r="S26" s="4">
        <f t="shared" si="11"/>
        <v>93.844952160595</v>
      </c>
      <c r="T26" s="3" t="s">
        <v>4000</v>
      </c>
      <c r="U26" s="4" t="str">
        <f t="shared" si="29"/>
        <v>92.08538493130776</v>
      </c>
      <c r="V26" s="4">
        <f t="shared" si="13"/>
        <v>92.085384931307701</v>
      </c>
      <c r="W26" s="3" t="s">
        <v>4152</v>
      </c>
      <c r="X26" s="4" t="str">
        <f t="shared" si="30"/>
        <v>17.385700844591973</v>
      </c>
      <c r="Y26" s="4">
        <f t="shared" si="15"/>
        <v>17.385700844591899</v>
      </c>
      <c r="Z26" s="18" t="s">
        <v>4304</v>
      </c>
      <c r="AA26" s="4" t="str">
        <f t="shared" si="31"/>
        <v>64.51792622496475</v>
      </c>
      <c r="AB26" s="4">
        <f t="shared" si="17"/>
        <v>64.517926224964697</v>
      </c>
      <c r="AC26" s="3" t="s">
        <v>4456</v>
      </c>
      <c r="AD26" s="4" t="str">
        <f t="shared" si="32"/>
        <v>83.86163924871784</v>
      </c>
      <c r="AE26" s="4">
        <f t="shared" si="19"/>
        <v>83.861639248717793</v>
      </c>
      <c r="AF26" s="4">
        <f t="shared" si="20"/>
        <v>73.383037885717073</v>
      </c>
      <c r="AG26">
        <f t="shared" si="21"/>
        <v>23.931688743708179</v>
      </c>
    </row>
    <row r="27" spans="1:33" x14ac:dyDescent="0.3">
      <c r="A27">
        <f t="shared" si="22"/>
        <v>23</v>
      </c>
      <c r="B27" s="18" t="s">
        <v>3089</v>
      </c>
      <c r="C27" s="4" t="str">
        <f t="shared" si="23"/>
        <v>64.20004919652516</v>
      </c>
      <c r="D27" s="4">
        <f t="shared" si="1"/>
        <v>64.2000491965251</v>
      </c>
      <c r="E27" s="3" t="s">
        <v>3241</v>
      </c>
      <c r="F27" s="4" t="str">
        <f t="shared" si="24"/>
        <v>95.15277175477652</v>
      </c>
      <c r="G27" s="4">
        <f t="shared" si="3"/>
        <v>95.152771754776495</v>
      </c>
      <c r="H27" s="3" t="s">
        <v>3393</v>
      </c>
      <c r="I27" s="4" t="str">
        <f t="shared" si="25"/>
        <v>86.30046300981704</v>
      </c>
      <c r="J27" s="4">
        <f t="shared" si="5"/>
        <v>86.300463009816994</v>
      </c>
      <c r="K27" s="3" t="s">
        <v>3545</v>
      </c>
      <c r="L27" s="4" t="str">
        <f t="shared" si="26"/>
        <v>69.31040036542211</v>
      </c>
      <c r="M27" s="4">
        <f t="shared" si="7"/>
        <v>69.310400365422097</v>
      </c>
      <c r="N27" s="3" t="s">
        <v>3697</v>
      </c>
      <c r="O27" s="4" t="str">
        <f t="shared" si="27"/>
        <v>64.2077088409726</v>
      </c>
      <c r="P27" s="4">
        <f t="shared" si="9"/>
        <v>64.2077088409726</v>
      </c>
      <c r="Q27" s="3" t="s">
        <v>3849</v>
      </c>
      <c r="R27" s="4" t="str">
        <f t="shared" si="28"/>
        <v>75.98816300472555</v>
      </c>
      <c r="S27" s="4">
        <f t="shared" si="11"/>
        <v>75.988163004725493</v>
      </c>
      <c r="T27" s="3" t="s">
        <v>4001</v>
      </c>
      <c r="U27" s="4" t="str">
        <f t="shared" si="29"/>
        <v>80.37647484828116</v>
      </c>
      <c r="V27" s="4">
        <f t="shared" si="13"/>
        <v>80.376474848281106</v>
      </c>
      <c r="W27" s="3" t="s">
        <v>4153</v>
      </c>
      <c r="X27" s="4" t="str">
        <f t="shared" si="30"/>
        <v>16.823382646998347</v>
      </c>
      <c r="Y27" s="4">
        <f t="shared" si="15"/>
        <v>16.823382646998301</v>
      </c>
      <c r="Z27" s="18" t="s">
        <v>4305</v>
      </c>
      <c r="AA27" s="4" t="str">
        <f t="shared" si="31"/>
        <v>88.98028538484326</v>
      </c>
      <c r="AB27" s="4">
        <f t="shared" si="17"/>
        <v>88.980285384843199</v>
      </c>
      <c r="AC27" s="3" t="s">
        <v>4457</v>
      </c>
      <c r="AD27" s="4" t="str">
        <f t="shared" si="32"/>
        <v>98.99039156280197</v>
      </c>
      <c r="AE27" s="4">
        <f t="shared" si="19"/>
        <v>98.990391562801904</v>
      </c>
      <c r="AF27" s="4">
        <f t="shared" si="20"/>
        <v>74.033009061516324</v>
      </c>
      <c r="AG27">
        <f t="shared" si="21"/>
        <v>23.51207020999983</v>
      </c>
    </row>
    <row r="28" spans="1:33" x14ac:dyDescent="0.3">
      <c r="A28">
        <f t="shared" si="22"/>
        <v>24</v>
      </c>
      <c r="B28" s="18" t="s">
        <v>3090</v>
      </c>
      <c r="C28" s="4" t="str">
        <f t="shared" si="23"/>
        <v>71.04075191033374</v>
      </c>
      <c r="D28" s="4">
        <f t="shared" si="1"/>
        <v>71.040751910333697</v>
      </c>
      <c r="E28" s="3" t="s">
        <v>3242</v>
      </c>
      <c r="F28" s="4" t="str">
        <f t="shared" si="24"/>
        <v>88.99471722223055</v>
      </c>
      <c r="G28" s="4">
        <f t="shared" si="3"/>
        <v>88.994717222230506</v>
      </c>
      <c r="H28" s="3" t="s">
        <v>3394</v>
      </c>
      <c r="I28" s="4" t="str">
        <f t="shared" si="25"/>
        <v>88.61409309238334</v>
      </c>
      <c r="J28" s="4">
        <f t="shared" si="5"/>
        <v>88.6140930923833</v>
      </c>
      <c r="K28" s="3" t="s">
        <v>3546</v>
      </c>
      <c r="L28" s="4" t="str">
        <f t="shared" si="26"/>
        <v>69.6280107351993</v>
      </c>
      <c r="M28" s="4">
        <f t="shared" si="7"/>
        <v>69.628010735199297</v>
      </c>
      <c r="N28" s="3" t="s">
        <v>3698</v>
      </c>
      <c r="O28" s="4" t="str">
        <f t="shared" si="27"/>
        <v>69.29369533119362</v>
      </c>
      <c r="P28" s="4">
        <f t="shared" si="9"/>
        <v>69.293695331193604</v>
      </c>
      <c r="Q28" s="3" t="s">
        <v>3850</v>
      </c>
      <c r="R28" s="4" t="str">
        <f t="shared" si="28"/>
        <v>75.0107840461965</v>
      </c>
      <c r="S28" s="4">
        <f t="shared" si="11"/>
        <v>75.010784046196505</v>
      </c>
      <c r="T28" s="3" t="s">
        <v>4002</v>
      </c>
      <c r="U28" s="4" t="str">
        <f t="shared" si="29"/>
        <v>92.33593412025036</v>
      </c>
      <c r="V28" s="4">
        <f t="shared" si="13"/>
        <v>92.3359341202503</v>
      </c>
      <c r="W28" s="3" t="s">
        <v>4154</v>
      </c>
      <c r="X28" s="4" t="str">
        <f t="shared" si="30"/>
        <v>25.059816698198606</v>
      </c>
      <c r="Y28" s="4">
        <f t="shared" si="15"/>
        <v>25.059816698198599</v>
      </c>
      <c r="Z28" s="18" t="s">
        <v>4306</v>
      </c>
      <c r="AA28" s="4" t="str">
        <f t="shared" si="31"/>
        <v>82.49488993603838</v>
      </c>
      <c r="AB28" s="4">
        <f t="shared" si="17"/>
        <v>82.494889936038305</v>
      </c>
      <c r="AC28" s="3" t="s">
        <v>4458</v>
      </c>
      <c r="AD28" s="4" t="str">
        <f t="shared" si="32"/>
        <v>107.41090496239153</v>
      </c>
      <c r="AE28" s="4">
        <f t="shared" si="19"/>
        <v>107.410904962391</v>
      </c>
      <c r="AF28" s="4">
        <f t="shared" si="20"/>
        <v>76.98835980544149</v>
      </c>
      <c r="AG28">
        <f t="shared" si="21"/>
        <v>21.908781833214626</v>
      </c>
    </row>
    <row r="29" spans="1:33" x14ac:dyDescent="0.3">
      <c r="A29">
        <f t="shared" si="22"/>
        <v>25</v>
      </c>
      <c r="B29" s="18" t="s">
        <v>3091</v>
      </c>
      <c r="C29" s="4" t="str">
        <f t="shared" si="23"/>
        <v>74.82289732907415</v>
      </c>
      <c r="D29" s="4">
        <f t="shared" si="1"/>
        <v>74.822897329074095</v>
      </c>
      <c r="E29" s="3" t="s">
        <v>3243</v>
      </c>
      <c r="F29" s="4" t="str">
        <f t="shared" si="24"/>
        <v>89.508133377558</v>
      </c>
      <c r="G29" s="4">
        <f t="shared" si="3"/>
        <v>89.508133377557996</v>
      </c>
      <c r="H29" s="3" t="s">
        <v>3395</v>
      </c>
      <c r="I29" s="4" t="str">
        <f t="shared" si="25"/>
        <v>81.49497761320507</v>
      </c>
      <c r="J29" s="4">
        <f t="shared" si="5"/>
        <v>81.494977613204995</v>
      </c>
      <c r="K29" s="3" t="s">
        <v>3547</v>
      </c>
      <c r="L29" s="4" t="str">
        <f t="shared" si="26"/>
        <v>75.7125303472085</v>
      </c>
      <c r="M29" s="4">
        <f t="shared" si="7"/>
        <v>75.712530347208499</v>
      </c>
      <c r="N29" s="3" t="s">
        <v>3699</v>
      </c>
      <c r="O29" s="4" t="str">
        <f t="shared" si="27"/>
        <v>64.19256893070016</v>
      </c>
      <c r="P29" s="4">
        <f t="shared" si="9"/>
        <v>64.192568930700105</v>
      </c>
      <c r="Q29" s="3" t="s">
        <v>3851</v>
      </c>
      <c r="R29" s="4" t="str">
        <f t="shared" si="28"/>
        <v>85.2635803737817</v>
      </c>
      <c r="S29" s="4">
        <f t="shared" si="11"/>
        <v>85.263580373781707</v>
      </c>
      <c r="T29" s="3" t="s">
        <v>4003</v>
      </c>
      <c r="U29" s="4" t="str">
        <f t="shared" si="29"/>
        <v>86.2962154925603</v>
      </c>
      <c r="V29" s="4">
        <f t="shared" si="13"/>
        <v>86.296215492560293</v>
      </c>
      <c r="W29" s="3" t="s">
        <v>4155</v>
      </c>
      <c r="X29" s="4" t="str">
        <f t="shared" si="30"/>
        <v>25.369332616358754</v>
      </c>
      <c r="Y29" s="4">
        <f t="shared" si="15"/>
        <v>25.369332616358701</v>
      </c>
      <c r="Z29" s="18" t="s">
        <v>4307</v>
      </c>
      <c r="AA29" s="4" t="str">
        <f t="shared" si="31"/>
        <v>78.13395348323577</v>
      </c>
      <c r="AB29" s="4">
        <f t="shared" si="17"/>
        <v>78.1339534832357</v>
      </c>
      <c r="AC29" s="3" t="s">
        <v>4459</v>
      </c>
      <c r="AD29" s="4" t="str">
        <f t="shared" si="32"/>
        <v>112.7269054618725</v>
      </c>
      <c r="AE29" s="4">
        <f t="shared" si="19"/>
        <v>112.72690546187199</v>
      </c>
      <c r="AF29" s="4">
        <f t="shared" si="20"/>
        <v>77.352109502555408</v>
      </c>
      <c r="AG29">
        <f t="shared" si="21"/>
        <v>22.221050780233689</v>
      </c>
    </row>
    <row r="30" spans="1:33" x14ac:dyDescent="0.3">
      <c r="A30">
        <f t="shared" si="22"/>
        <v>26</v>
      </c>
      <c r="B30" s="18" t="s">
        <v>3092</v>
      </c>
      <c r="C30" s="4" t="str">
        <f t="shared" si="23"/>
        <v>67.92182258441123</v>
      </c>
      <c r="D30" s="4">
        <f t="shared" si="1"/>
        <v>67.921822584411203</v>
      </c>
      <c r="E30" s="3" t="s">
        <v>3244</v>
      </c>
      <c r="F30" s="4" t="str">
        <f t="shared" si="24"/>
        <v>82.89506815108139</v>
      </c>
      <c r="G30" s="4">
        <f t="shared" si="3"/>
        <v>82.895068151081304</v>
      </c>
      <c r="H30" s="3" t="s">
        <v>3396</v>
      </c>
      <c r="I30" s="4" t="str">
        <f t="shared" si="25"/>
        <v>93.45402188067699</v>
      </c>
      <c r="J30" s="4">
        <f t="shared" si="5"/>
        <v>93.454021880676905</v>
      </c>
      <c r="K30" s="3" t="s">
        <v>3548</v>
      </c>
      <c r="L30" s="4" t="str">
        <f t="shared" si="26"/>
        <v>70.36175464708359</v>
      </c>
      <c r="M30" s="4">
        <f t="shared" si="7"/>
        <v>70.361754647083501</v>
      </c>
      <c r="N30" s="3" t="s">
        <v>3700</v>
      </c>
      <c r="O30" s="4" t="str">
        <f t="shared" si="27"/>
        <v>83.34396271267954</v>
      </c>
      <c r="P30" s="4">
        <f t="shared" si="9"/>
        <v>83.343962712679499</v>
      </c>
      <c r="Q30" s="3" t="s">
        <v>3852</v>
      </c>
      <c r="R30" s="4" t="str">
        <f t="shared" si="28"/>
        <v>70.69697484952168</v>
      </c>
      <c r="S30" s="4">
        <f t="shared" si="11"/>
        <v>70.696974849521595</v>
      </c>
      <c r="T30" s="3" t="s">
        <v>4004</v>
      </c>
      <c r="U30" s="4" t="str">
        <f t="shared" si="29"/>
        <v>91.13051918517677</v>
      </c>
      <c r="V30" s="4">
        <f t="shared" si="13"/>
        <v>91.130519185176695</v>
      </c>
      <c r="W30" s="3" t="s">
        <v>4156</v>
      </c>
      <c r="X30" s="4" t="str">
        <f t="shared" si="30"/>
        <v>23.5357134667763</v>
      </c>
      <c r="Y30" s="4">
        <f t="shared" si="15"/>
        <v>23.535713466776301</v>
      </c>
      <c r="Z30" s="18" t="s">
        <v>4308</v>
      </c>
      <c r="AA30" s="4" t="str">
        <f t="shared" si="31"/>
        <v>83.3919524876094</v>
      </c>
      <c r="AB30" s="4">
        <f t="shared" si="17"/>
        <v>83.391952487609402</v>
      </c>
      <c r="AC30" s="3" t="s">
        <v>4460</v>
      </c>
      <c r="AD30" s="4" t="str">
        <f t="shared" si="32"/>
        <v>95.1767715322229</v>
      </c>
      <c r="AE30" s="4">
        <f t="shared" si="19"/>
        <v>95.176771532222901</v>
      </c>
      <c r="AF30" s="4">
        <f t="shared" si="20"/>
        <v>76.190856149723942</v>
      </c>
      <c r="AG30">
        <f t="shared" si="21"/>
        <v>20.909186469218401</v>
      </c>
    </row>
    <row r="31" spans="1:33" x14ac:dyDescent="0.3">
      <c r="A31">
        <f t="shared" si="22"/>
        <v>27</v>
      </c>
      <c r="B31" s="18" t="s">
        <v>3093</v>
      </c>
      <c r="C31" s="4" t="str">
        <f t="shared" si="23"/>
        <v>78.61066279236775</v>
      </c>
      <c r="D31" s="4">
        <f t="shared" si="1"/>
        <v>78.610662792367705</v>
      </c>
      <c r="E31" s="3" t="s">
        <v>3245</v>
      </c>
      <c r="F31" s="4" t="str">
        <f t="shared" si="24"/>
        <v>71.66034684029174</v>
      </c>
      <c r="G31" s="4">
        <f t="shared" si="3"/>
        <v>71.660346840291695</v>
      </c>
      <c r="H31" s="3" t="s">
        <v>3397</v>
      </c>
      <c r="I31" s="4" t="str">
        <f t="shared" si="25"/>
        <v>89.33326278667946</v>
      </c>
      <c r="J31" s="4">
        <f t="shared" si="5"/>
        <v>89.333262786679398</v>
      </c>
      <c r="K31" s="3" t="s">
        <v>3549</v>
      </c>
      <c r="L31" s="4" t="str">
        <f t="shared" si="26"/>
        <v>64.30691768710598</v>
      </c>
      <c r="M31" s="4">
        <f t="shared" si="7"/>
        <v>64.306917687105894</v>
      </c>
      <c r="N31" s="3" t="s">
        <v>3701</v>
      </c>
      <c r="O31" s="4" t="str">
        <f t="shared" si="27"/>
        <v>80.1870061657027</v>
      </c>
      <c r="P31" s="4">
        <f t="shared" si="9"/>
        <v>80.187006165702698</v>
      </c>
      <c r="Q31" s="3" t="s">
        <v>3853</v>
      </c>
      <c r="R31" s="4" t="str">
        <f t="shared" si="28"/>
        <v>91.31321014584191</v>
      </c>
      <c r="S31" s="4">
        <f t="shared" si="11"/>
        <v>91.313210145841893</v>
      </c>
      <c r="T31" s="3" t="s">
        <v>4005</v>
      </c>
      <c r="U31" s="4" t="str">
        <f t="shared" si="29"/>
        <v>91.36420291523525</v>
      </c>
      <c r="V31" s="4">
        <f t="shared" si="13"/>
        <v>91.364202915235197</v>
      </c>
      <c r="W31" s="3" t="s">
        <v>4157</v>
      </c>
      <c r="X31" s="4" t="str">
        <f t="shared" si="30"/>
        <v>21.15487816327788</v>
      </c>
      <c r="Y31" s="4">
        <f t="shared" si="15"/>
        <v>21.1548781632778</v>
      </c>
      <c r="Z31" s="18" t="s">
        <v>4309</v>
      </c>
      <c r="AA31" s="4" t="str">
        <f t="shared" si="31"/>
        <v>105.55279989759708</v>
      </c>
      <c r="AB31" s="4">
        <f t="shared" si="17"/>
        <v>105.552799897597</v>
      </c>
      <c r="AC31" s="3" t="s">
        <v>4461</v>
      </c>
      <c r="AD31" s="4" t="str">
        <f t="shared" si="32"/>
        <v>98.57171477917288</v>
      </c>
      <c r="AE31" s="4">
        <f t="shared" si="19"/>
        <v>98.571714779172794</v>
      </c>
      <c r="AF31" s="4">
        <f t="shared" si="20"/>
        <v>79.205500217327199</v>
      </c>
      <c r="AG31">
        <f t="shared" si="21"/>
        <v>23.842822679212851</v>
      </c>
    </row>
    <row r="32" spans="1:33" x14ac:dyDescent="0.3">
      <c r="A32">
        <f t="shared" si="22"/>
        <v>28</v>
      </c>
      <c r="B32" s="18" t="s">
        <v>3094</v>
      </c>
      <c r="C32" s="4" t="str">
        <f t="shared" si="23"/>
        <v>76.0135437431534</v>
      </c>
      <c r="D32" s="4">
        <f t="shared" si="1"/>
        <v>76.013543743153406</v>
      </c>
      <c r="E32" s="3" t="s">
        <v>3246</v>
      </c>
      <c r="F32" s="4" t="str">
        <f t="shared" si="24"/>
        <v>73.88940841501191</v>
      </c>
      <c r="G32" s="4">
        <f t="shared" si="3"/>
        <v>73.8894084150119</v>
      </c>
      <c r="H32" s="3" t="s">
        <v>3398</v>
      </c>
      <c r="I32" s="4" t="str">
        <f t="shared" si="25"/>
        <v>88.24832410004252</v>
      </c>
      <c r="J32" s="4">
        <f t="shared" si="5"/>
        <v>88.248324100042495</v>
      </c>
      <c r="K32" s="3" t="s">
        <v>3550</v>
      </c>
      <c r="L32" s="4" t="str">
        <f t="shared" si="26"/>
        <v>52.86552583173609</v>
      </c>
      <c r="M32" s="4">
        <f t="shared" si="7"/>
        <v>52.865525831736001</v>
      </c>
      <c r="N32" s="3" t="s">
        <v>3702</v>
      </c>
      <c r="O32" s="4" t="str">
        <f t="shared" si="27"/>
        <v>81.4713078530783</v>
      </c>
      <c r="P32" s="4">
        <f t="shared" si="9"/>
        <v>81.471307853078301</v>
      </c>
      <c r="Q32" s="3" t="s">
        <v>3854</v>
      </c>
      <c r="R32" s="4" t="str">
        <f t="shared" si="28"/>
        <v>90.36102745388683</v>
      </c>
      <c r="S32" s="4">
        <f t="shared" si="11"/>
        <v>90.361027453886805</v>
      </c>
      <c r="T32" s="3" t="s">
        <v>4006</v>
      </c>
      <c r="U32" s="4" t="str">
        <f t="shared" si="29"/>
        <v>80.62549609455344</v>
      </c>
      <c r="V32" s="4">
        <f t="shared" si="13"/>
        <v>80.625496094553398</v>
      </c>
      <c r="W32" s="3" t="s">
        <v>4158</v>
      </c>
      <c r="X32" s="4" t="str">
        <f t="shared" si="30"/>
        <v>12.42820015117849</v>
      </c>
      <c r="Y32" s="4">
        <f t="shared" si="15"/>
        <v>12.4282001511784</v>
      </c>
      <c r="Z32" s="18" t="s">
        <v>4310</v>
      </c>
      <c r="AA32" s="4" t="str">
        <f t="shared" si="31"/>
        <v>93.4985767548571</v>
      </c>
      <c r="AB32" s="4">
        <f t="shared" si="17"/>
        <v>93.498576754857098</v>
      </c>
      <c r="AC32" s="3" t="s">
        <v>4462</v>
      </c>
      <c r="AD32" s="4" t="str">
        <f t="shared" si="32"/>
        <v>96.48382350988786</v>
      </c>
      <c r="AE32" s="4">
        <f t="shared" si="19"/>
        <v>96.483823509887799</v>
      </c>
      <c r="AF32" s="4">
        <f t="shared" si="20"/>
        <v>74.588523390738573</v>
      </c>
      <c r="AG32">
        <f t="shared" si="21"/>
        <v>25.153943670729504</v>
      </c>
    </row>
    <row r="33" spans="1:33" x14ac:dyDescent="0.3">
      <c r="A33">
        <f t="shared" si="22"/>
        <v>29</v>
      </c>
      <c r="B33" s="18" t="s">
        <v>3095</v>
      </c>
      <c r="C33" s="4" t="str">
        <f t="shared" si="23"/>
        <v>72.1100701874685</v>
      </c>
      <c r="D33" s="4">
        <f t="shared" si="1"/>
        <v>72.110070187468494</v>
      </c>
      <c r="E33" s="3" t="s">
        <v>3247</v>
      </c>
      <c r="F33" s="4" t="str">
        <f t="shared" si="24"/>
        <v>91.16646653615547</v>
      </c>
      <c r="G33" s="4">
        <f t="shared" si="3"/>
        <v>91.166466536155397</v>
      </c>
      <c r="H33" s="3" t="s">
        <v>3399</v>
      </c>
      <c r="I33" s="4" t="str">
        <f t="shared" si="25"/>
        <v>102.69878939926363</v>
      </c>
      <c r="J33" s="4">
        <f t="shared" si="5"/>
        <v>102.69878939926301</v>
      </c>
      <c r="K33" s="3" t="s">
        <v>3551</v>
      </c>
      <c r="L33" s="4" t="str">
        <f t="shared" si="26"/>
        <v>47.28796639494867</v>
      </c>
      <c r="M33" s="4">
        <f t="shared" si="7"/>
        <v>47.287966394948597</v>
      </c>
      <c r="N33" s="3" t="s">
        <v>3703</v>
      </c>
      <c r="O33" s="4" t="str">
        <f t="shared" si="27"/>
        <v>68.24439644700881</v>
      </c>
      <c r="P33" s="4">
        <f t="shared" si="9"/>
        <v>68.244396447008796</v>
      </c>
      <c r="Q33" s="3" t="s">
        <v>3855</v>
      </c>
      <c r="R33" s="4" t="str">
        <f t="shared" si="28"/>
        <v>85.54286748943565</v>
      </c>
      <c r="S33" s="4">
        <f t="shared" si="11"/>
        <v>85.542867489435594</v>
      </c>
      <c r="T33" s="3" t="s">
        <v>4007</v>
      </c>
      <c r="U33" s="4" t="str">
        <f t="shared" si="29"/>
        <v>90.04858689532117</v>
      </c>
      <c r="V33" s="4">
        <f t="shared" si="13"/>
        <v>90.048586895321094</v>
      </c>
      <c r="W33" s="3" t="s">
        <v>4159</v>
      </c>
      <c r="X33" s="4" t="str">
        <f t="shared" si="30"/>
        <v>14.300918909763592</v>
      </c>
      <c r="Y33" s="4">
        <f t="shared" si="15"/>
        <v>14.300918909763499</v>
      </c>
      <c r="Z33" s="18" t="s">
        <v>4311</v>
      </c>
      <c r="AA33" s="4" t="str">
        <f t="shared" si="31"/>
        <v>83.52243805459321</v>
      </c>
      <c r="AB33" s="4">
        <f t="shared" si="17"/>
        <v>83.522438054593195</v>
      </c>
      <c r="AC33" s="3" t="s">
        <v>4463</v>
      </c>
      <c r="AD33" s="4" t="str">
        <f t="shared" si="32"/>
        <v>78.76386267093804</v>
      </c>
      <c r="AE33" s="4">
        <f t="shared" si="19"/>
        <v>78.763862670937996</v>
      </c>
      <c r="AF33" s="4">
        <f t="shared" si="20"/>
        <v>73.368636298489577</v>
      </c>
      <c r="AG33">
        <f t="shared" si="21"/>
        <v>25.674673771901993</v>
      </c>
    </row>
    <row r="34" spans="1:33" x14ac:dyDescent="0.3">
      <c r="A34">
        <f t="shared" si="22"/>
        <v>30</v>
      </c>
      <c r="B34" s="18" t="s">
        <v>3096</v>
      </c>
      <c r="C34" s="4" t="str">
        <f t="shared" si="23"/>
        <v>68.02500666939247</v>
      </c>
      <c r="D34" s="4">
        <f t="shared" si="1"/>
        <v>68.025006669392397</v>
      </c>
      <c r="E34" s="3" t="s">
        <v>3248</v>
      </c>
      <c r="F34" s="4" t="str">
        <f t="shared" si="24"/>
        <v>79.17082562828594</v>
      </c>
      <c r="G34" s="4">
        <f t="shared" si="3"/>
        <v>79.170825628285897</v>
      </c>
      <c r="H34" s="3" t="s">
        <v>3400</v>
      </c>
      <c r="I34" s="4" t="str">
        <f t="shared" si="25"/>
        <v>95.03681334958245</v>
      </c>
      <c r="J34" s="4">
        <f t="shared" si="5"/>
        <v>95.036813349582403</v>
      </c>
      <c r="K34" s="3" t="s">
        <v>3552</v>
      </c>
      <c r="L34" s="4" t="str">
        <f t="shared" si="26"/>
        <v>34.59084498199742</v>
      </c>
      <c r="M34" s="4">
        <f t="shared" si="7"/>
        <v>34.5908449819974</v>
      </c>
      <c r="N34" s="3" t="s">
        <v>3704</v>
      </c>
      <c r="O34" s="4" t="str">
        <f t="shared" si="27"/>
        <v>74.40728053546704</v>
      </c>
      <c r="P34" s="4">
        <f t="shared" si="9"/>
        <v>74.407280535466995</v>
      </c>
      <c r="Q34" s="3" t="s">
        <v>3856</v>
      </c>
      <c r="R34" s="4" t="str">
        <f t="shared" si="28"/>
        <v>89.66139445626827</v>
      </c>
      <c r="S34" s="4">
        <f t="shared" si="11"/>
        <v>89.661394456268198</v>
      </c>
      <c r="T34" s="3" t="s">
        <v>4008</v>
      </c>
      <c r="U34" s="4" t="str">
        <f t="shared" si="29"/>
        <v>88.47108391586025</v>
      </c>
      <c r="V34" s="4">
        <f t="shared" si="13"/>
        <v>88.471083915860206</v>
      </c>
      <c r="W34" s="3" t="s">
        <v>4160</v>
      </c>
      <c r="X34" s="4" t="str">
        <f t="shared" si="30"/>
        <v>17.24713171950064</v>
      </c>
      <c r="Y34" s="4">
        <f t="shared" si="15"/>
        <v>17.247131719500601</v>
      </c>
      <c r="Z34" s="18" t="s">
        <v>4312</v>
      </c>
      <c r="AA34" s="4" t="str">
        <f t="shared" si="31"/>
        <v>92.18386883710099</v>
      </c>
      <c r="AB34" s="4">
        <f t="shared" si="17"/>
        <v>92.183868837100903</v>
      </c>
      <c r="AC34" s="3" t="s">
        <v>4464</v>
      </c>
      <c r="AD34" s="4" t="str">
        <f t="shared" si="32"/>
        <v>86.1248028026286</v>
      </c>
      <c r="AE34" s="4">
        <f t="shared" si="19"/>
        <v>86.124802802628594</v>
      </c>
      <c r="AF34" s="4">
        <f t="shared" si="20"/>
        <v>72.491905289608354</v>
      </c>
      <c r="AG34">
        <f t="shared" si="21"/>
        <v>26.222833375096084</v>
      </c>
    </row>
    <row r="35" spans="1:33" x14ac:dyDescent="0.3">
      <c r="A35">
        <f t="shared" si="22"/>
        <v>31</v>
      </c>
      <c r="B35" s="18" t="s">
        <v>3097</v>
      </c>
      <c r="C35" s="4" t="str">
        <f t="shared" si="23"/>
        <v>75.36716189961935</v>
      </c>
      <c r="D35" s="4">
        <f t="shared" si="1"/>
        <v>75.367161899619305</v>
      </c>
      <c r="E35" s="3" t="s">
        <v>3249</v>
      </c>
      <c r="F35" s="4" t="str">
        <f t="shared" si="24"/>
        <v>91.48048013977466</v>
      </c>
      <c r="G35" s="4">
        <f t="shared" si="3"/>
        <v>91.480480139774599</v>
      </c>
      <c r="H35" s="3" t="s">
        <v>3401</v>
      </c>
      <c r="I35" s="4" t="str">
        <f t="shared" si="25"/>
        <v>89.30401131463253</v>
      </c>
      <c r="J35" s="4">
        <f t="shared" si="5"/>
        <v>89.304011314632504</v>
      </c>
      <c r="K35" s="3" t="s">
        <v>3553</v>
      </c>
      <c r="L35" s="4" t="str">
        <f t="shared" si="26"/>
        <v>35.00919997451247</v>
      </c>
      <c r="M35" s="4">
        <f t="shared" si="7"/>
        <v>35.009199974512399</v>
      </c>
      <c r="N35" s="3" t="s">
        <v>3705</v>
      </c>
      <c r="O35" s="4" t="str">
        <f t="shared" si="27"/>
        <v>61.43852474466665</v>
      </c>
      <c r="P35" s="4">
        <f t="shared" si="9"/>
        <v>61.438524744666601</v>
      </c>
      <c r="Q35" s="3" t="s">
        <v>3857</v>
      </c>
      <c r="R35" s="4" t="str">
        <f t="shared" si="28"/>
        <v>98.99453953537024</v>
      </c>
      <c r="S35" s="4">
        <f t="shared" si="11"/>
        <v>98.994539535370194</v>
      </c>
      <c r="T35" s="3" t="s">
        <v>4009</v>
      </c>
      <c r="U35" s="4" t="str">
        <f t="shared" si="29"/>
        <v>63.20747867063443</v>
      </c>
      <c r="V35" s="4">
        <f t="shared" si="13"/>
        <v>63.207478670634401</v>
      </c>
      <c r="W35" s="3" t="s">
        <v>4161</v>
      </c>
      <c r="X35" s="4" t="str">
        <f t="shared" si="30"/>
        <v>22.366392763044974</v>
      </c>
      <c r="Y35" s="4">
        <f t="shared" si="15"/>
        <v>22.3663927630449</v>
      </c>
      <c r="Z35" s="18" t="s">
        <v>4313</v>
      </c>
      <c r="AA35" s="4" t="str">
        <f t="shared" si="31"/>
        <v>90.86326478223316</v>
      </c>
      <c r="AB35" s="4">
        <f t="shared" si="17"/>
        <v>90.863264782233102</v>
      </c>
      <c r="AC35" s="3" t="s">
        <v>4465</v>
      </c>
      <c r="AD35" s="4" t="str">
        <f t="shared" si="32"/>
        <v>90.39910631326168</v>
      </c>
      <c r="AE35" s="4">
        <f t="shared" si="19"/>
        <v>90.399106313261598</v>
      </c>
      <c r="AF35" s="4">
        <f t="shared" si="20"/>
        <v>71.843016013774971</v>
      </c>
      <c r="AG35">
        <f t="shared" si="21"/>
        <v>26.10604811674515</v>
      </c>
    </row>
    <row r="36" spans="1:33" x14ac:dyDescent="0.3">
      <c r="A36">
        <f t="shared" si="22"/>
        <v>32</v>
      </c>
      <c r="B36" s="18" t="s">
        <v>3098</v>
      </c>
      <c r="C36" s="4" t="str">
        <f t="shared" si="23"/>
        <v>79.58749927504844</v>
      </c>
      <c r="D36" s="4">
        <f t="shared" si="1"/>
        <v>79.587499275048401</v>
      </c>
      <c r="E36" s="3" t="s">
        <v>3250</v>
      </c>
      <c r="F36" s="4" t="str">
        <f t="shared" si="24"/>
        <v>93.56427400402929</v>
      </c>
      <c r="G36" s="4">
        <f t="shared" si="3"/>
        <v>93.564274004029201</v>
      </c>
      <c r="H36" s="3" t="s">
        <v>3402</v>
      </c>
      <c r="I36" s="4" t="str">
        <f t="shared" si="25"/>
        <v>107.32483643313637</v>
      </c>
      <c r="J36" s="4">
        <f t="shared" si="5"/>
        <v>107.324836433136</v>
      </c>
      <c r="K36" s="3" t="s">
        <v>3554</v>
      </c>
      <c r="L36" s="4" t="str">
        <f t="shared" si="26"/>
        <v>34.96615709432363</v>
      </c>
      <c r="M36" s="4">
        <f t="shared" si="7"/>
        <v>34.966157094323599</v>
      </c>
      <c r="N36" s="3" t="s">
        <v>3706</v>
      </c>
      <c r="O36" s="4" t="str">
        <f t="shared" si="27"/>
        <v>74.42905635290023</v>
      </c>
      <c r="P36" s="4">
        <f t="shared" si="9"/>
        <v>74.429056352900204</v>
      </c>
      <c r="Q36" s="3" t="s">
        <v>3858</v>
      </c>
      <c r="R36" s="4" t="str">
        <f t="shared" si="28"/>
        <v>88.0450444934432</v>
      </c>
      <c r="S36" s="4">
        <f t="shared" si="11"/>
        <v>88.0450444934432</v>
      </c>
      <c r="T36" s="3" t="s">
        <v>4010</v>
      </c>
      <c r="U36" s="4" t="str">
        <f t="shared" si="29"/>
        <v>60.14882693761996</v>
      </c>
      <c r="V36" s="4">
        <f t="shared" si="13"/>
        <v>60.148826937619901</v>
      </c>
      <c r="W36" s="3" t="s">
        <v>4162</v>
      </c>
      <c r="X36" s="4" t="str">
        <f t="shared" si="30"/>
        <v>17.312194065336776</v>
      </c>
      <c r="Y36" s="4">
        <f t="shared" si="15"/>
        <v>17.312194065336701</v>
      </c>
      <c r="Z36" s="18" t="s">
        <v>4314</v>
      </c>
      <c r="AA36" s="4" t="str">
        <f t="shared" si="31"/>
        <v>87.51329688251522</v>
      </c>
      <c r="AB36" s="4">
        <f t="shared" si="17"/>
        <v>87.513296882515206</v>
      </c>
      <c r="AC36" s="3" t="s">
        <v>4466</v>
      </c>
      <c r="AD36" s="4" t="str">
        <f t="shared" si="32"/>
        <v>80.93315254164769</v>
      </c>
      <c r="AE36" s="4">
        <f t="shared" si="19"/>
        <v>80.933152541647601</v>
      </c>
      <c r="AF36" s="4">
        <f t="shared" si="20"/>
        <v>72.382433808000002</v>
      </c>
      <c r="AG36">
        <f t="shared" si="21"/>
        <v>27.599293217090128</v>
      </c>
    </row>
    <row r="37" spans="1:33" x14ac:dyDescent="0.3">
      <c r="A37">
        <f t="shared" si="22"/>
        <v>33</v>
      </c>
      <c r="B37" s="18" t="s">
        <v>3099</v>
      </c>
      <c r="C37" s="4" t="str">
        <f t="shared" si="23"/>
        <v>81.3529695697355</v>
      </c>
      <c r="D37" s="4">
        <f t="shared" ref="D37:D68" si="33">C37+0</f>
        <v>81.352969569735507</v>
      </c>
      <c r="E37" s="3" t="s">
        <v>3251</v>
      </c>
      <c r="F37" s="4" t="str">
        <f t="shared" si="24"/>
        <v>85.11588440371013</v>
      </c>
      <c r="G37" s="4">
        <f t="shared" ref="G37:G68" si="34">F37+0</f>
        <v>85.115884403710098</v>
      </c>
      <c r="H37" s="3" t="s">
        <v>3403</v>
      </c>
      <c r="I37" s="4" t="str">
        <f t="shared" si="25"/>
        <v>100.0327636719153</v>
      </c>
      <c r="J37" s="4">
        <f t="shared" ref="J37:J68" si="35">I37+0</f>
        <v>100.03276367191501</v>
      </c>
      <c r="K37" s="3" t="s">
        <v>3555</v>
      </c>
      <c r="L37" s="4" t="str">
        <f t="shared" si="26"/>
        <v>35.49871152182157</v>
      </c>
      <c r="M37" s="4">
        <f t="shared" ref="M37:M68" si="36">L37+0</f>
        <v>35.498711521821498</v>
      </c>
      <c r="N37" s="3" t="s">
        <v>3707</v>
      </c>
      <c r="O37" s="4" t="str">
        <f t="shared" si="27"/>
        <v>68.96180666805336</v>
      </c>
      <c r="P37" s="4">
        <f t="shared" ref="P37:P68" si="37">O37+0</f>
        <v>68.961806668053299</v>
      </c>
      <c r="Q37" s="3" t="s">
        <v>3859</v>
      </c>
      <c r="R37" s="4" t="str">
        <f t="shared" si="28"/>
        <v>87.7887076931957</v>
      </c>
      <c r="S37" s="4">
        <f t="shared" ref="S37:S68" si="38">R37+0</f>
        <v>87.788707693195704</v>
      </c>
      <c r="T37" s="3" t="s">
        <v>4011</v>
      </c>
      <c r="U37" s="4" t="str">
        <f t="shared" si="29"/>
        <v>69.84404051141124</v>
      </c>
      <c r="V37" s="4">
        <f t="shared" ref="V37:V68" si="39">U37+0</f>
        <v>69.844040511411194</v>
      </c>
      <c r="W37" s="3" t="s">
        <v>4163</v>
      </c>
      <c r="X37" s="4" t="str">
        <f t="shared" si="30"/>
        <v>16.820519004838925</v>
      </c>
      <c r="Y37" s="4">
        <f t="shared" ref="Y37:Y68" si="40">X37+0</f>
        <v>16.8205190048389</v>
      </c>
      <c r="Z37" s="18" t="s">
        <v>4315</v>
      </c>
      <c r="AA37" s="4" t="str">
        <f t="shared" si="31"/>
        <v>99.5446903788492</v>
      </c>
      <c r="AB37" s="4">
        <f t="shared" ref="AB37:AB68" si="41">AA37+0</f>
        <v>99.544690378849197</v>
      </c>
      <c r="AC37" s="3" t="s">
        <v>4467</v>
      </c>
      <c r="AD37" s="4" t="str">
        <f t="shared" si="32"/>
        <v>84.7172378195261</v>
      </c>
      <c r="AE37" s="4">
        <f t="shared" ref="AE37:AE68" si="42">AD37+0</f>
        <v>84.717237819526105</v>
      </c>
      <c r="AF37" s="4">
        <f t="shared" ref="AF37:AF68" si="43">(D37+G37+J37+M37+P37+S37+V37+Y37+AB37+AE37)/10</f>
        <v>72.967733124305639</v>
      </c>
      <c r="AG37">
        <f t="shared" ref="AG37:AG68" si="44">_xlfn.STDEV.S(D37,G37,J37,M37,P37,S37,V37,Y37,AB37,AE37)</f>
        <v>27.073346032374229</v>
      </c>
    </row>
    <row r="38" spans="1:33" x14ac:dyDescent="0.3">
      <c r="A38">
        <f t="shared" ref="A38:A69" si="45">A37+1</f>
        <v>34</v>
      </c>
      <c r="B38" s="18" t="s">
        <v>3100</v>
      </c>
      <c r="C38" s="4" t="str">
        <f t="shared" si="23"/>
        <v>83.43093964463677</v>
      </c>
      <c r="D38" s="4">
        <f t="shared" si="33"/>
        <v>83.430939644636695</v>
      </c>
      <c r="E38" s="3" t="s">
        <v>3252</v>
      </c>
      <c r="F38" s="4" t="str">
        <f t="shared" si="24"/>
        <v>95.42773462516968</v>
      </c>
      <c r="G38" s="4">
        <f t="shared" si="34"/>
        <v>95.427734625169606</v>
      </c>
      <c r="H38" s="3" t="s">
        <v>3404</v>
      </c>
      <c r="I38" s="4" t="str">
        <f t="shared" si="25"/>
        <v>103.51591934586195</v>
      </c>
      <c r="J38" s="4">
        <f t="shared" si="35"/>
        <v>103.51591934586099</v>
      </c>
      <c r="K38" s="3" t="s">
        <v>3556</v>
      </c>
      <c r="L38" s="4" t="str">
        <f t="shared" si="26"/>
        <v>33.83199463044673</v>
      </c>
      <c r="M38" s="4">
        <f t="shared" si="36"/>
        <v>33.831994630446701</v>
      </c>
      <c r="N38" s="3" t="s">
        <v>3708</v>
      </c>
      <c r="O38" s="4" t="str">
        <f t="shared" si="27"/>
        <v>66.20627465120982</v>
      </c>
      <c r="P38" s="4">
        <f t="shared" si="37"/>
        <v>66.206274651209796</v>
      </c>
      <c r="Q38" s="3" t="s">
        <v>3860</v>
      </c>
      <c r="R38" s="4" t="str">
        <f t="shared" si="28"/>
        <v>93.90445401846506</v>
      </c>
      <c r="S38" s="4">
        <f t="shared" si="38"/>
        <v>93.904454018465003</v>
      </c>
      <c r="T38" s="3" t="s">
        <v>4012</v>
      </c>
      <c r="U38" s="4" t="str">
        <f t="shared" si="29"/>
        <v>71.0109037689317</v>
      </c>
      <c r="V38" s="4">
        <f t="shared" si="39"/>
        <v>71.010903768931698</v>
      </c>
      <c r="W38" s="3" t="s">
        <v>4164</v>
      </c>
      <c r="X38" s="4" t="str">
        <f t="shared" si="30"/>
        <v>21.131684192896078</v>
      </c>
      <c r="Y38" s="4">
        <f t="shared" si="40"/>
        <v>21.131684192896</v>
      </c>
      <c r="Z38" s="18" t="s">
        <v>4316</v>
      </c>
      <c r="AA38" s="4" t="str">
        <f t="shared" si="31"/>
        <v>101.89755647854878</v>
      </c>
      <c r="AB38" s="4">
        <f t="shared" si="41"/>
        <v>101.897556478548</v>
      </c>
      <c r="AC38" s="3" t="s">
        <v>4468</v>
      </c>
      <c r="AD38" s="4" t="str">
        <f t="shared" si="32"/>
        <v>99.11622660554603</v>
      </c>
      <c r="AE38" s="4">
        <f t="shared" si="42"/>
        <v>99.116226605546004</v>
      </c>
      <c r="AF38" s="4">
        <f t="shared" si="43"/>
        <v>76.947368796171062</v>
      </c>
      <c r="AG38">
        <f t="shared" si="44"/>
        <v>29.089708392525669</v>
      </c>
    </row>
    <row r="39" spans="1:33" x14ac:dyDescent="0.3">
      <c r="A39">
        <f t="shared" si="45"/>
        <v>35</v>
      </c>
      <c r="B39" s="18" t="s">
        <v>3101</v>
      </c>
      <c r="C39" s="4" t="str">
        <f t="shared" si="23"/>
        <v>79.678362048058</v>
      </c>
      <c r="D39" s="4">
        <f t="shared" si="33"/>
        <v>79.678362048058005</v>
      </c>
      <c r="E39" s="3" t="s">
        <v>3253</v>
      </c>
      <c r="F39" s="4" t="str">
        <f t="shared" si="24"/>
        <v>104.02574864201605</v>
      </c>
      <c r="G39" s="4">
        <f t="shared" si="34"/>
        <v>104.025748642016</v>
      </c>
      <c r="H39" s="3" t="s">
        <v>3405</v>
      </c>
      <c r="I39" s="4" t="str">
        <f t="shared" si="25"/>
        <v>95.74844503866667</v>
      </c>
      <c r="J39" s="4">
        <f t="shared" si="35"/>
        <v>95.748445038666603</v>
      </c>
      <c r="K39" s="3" t="s">
        <v>3557</v>
      </c>
      <c r="L39" s="4" t="str">
        <f t="shared" si="26"/>
        <v>32.401409697709305</v>
      </c>
      <c r="M39" s="4">
        <f t="shared" si="36"/>
        <v>32.401409697709298</v>
      </c>
      <c r="N39" s="3" t="s">
        <v>3709</v>
      </c>
      <c r="O39" s="4" t="str">
        <f t="shared" si="27"/>
        <v>64.70546962295893</v>
      </c>
      <c r="P39" s="4">
        <f t="shared" si="37"/>
        <v>64.705469622958901</v>
      </c>
      <c r="Q39" s="3" t="s">
        <v>3861</v>
      </c>
      <c r="R39" s="4" t="str">
        <f t="shared" si="28"/>
        <v>103.62716278293892</v>
      </c>
      <c r="S39" s="4">
        <f t="shared" si="38"/>
        <v>103.627162782938</v>
      </c>
      <c r="T39" s="3" t="s">
        <v>4013</v>
      </c>
      <c r="U39" s="4" t="str">
        <f t="shared" si="29"/>
        <v>81.98193383358054</v>
      </c>
      <c r="V39" s="4">
        <f t="shared" si="39"/>
        <v>81.981933833580499</v>
      </c>
      <c r="W39" s="3" t="s">
        <v>4165</v>
      </c>
      <c r="X39" s="4" t="str">
        <f t="shared" si="30"/>
        <v>18.71289622008151</v>
      </c>
      <c r="Y39" s="4">
        <f t="shared" si="40"/>
        <v>18.7128962200815</v>
      </c>
      <c r="Z39" s="18" t="s">
        <v>4317</v>
      </c>
      <c r="AA39" s="4" t="str">
        <f t="shared" si="31"/>
        <v>114.14590337329301</v>
      </c>
      <c r="AB39" s="4">
        <f t="shared" si="41"/>
        <v>114.145903373293</v>
      </c>
      <c r="AC39" s="3" t="s">
        <v>4469</v>
      </c>
      <c r="AD39" s="4" t="str">
        <f t="shared" si="32"/>
        <v>98.39698975470398</v>
      </c>
      <c r="AE39" s="4">
        <f t="shared" si="42"/>
        <v>98.396989754703895</v>
      </c>
      <c r="AF39" s="4">
        <f t="shared" si="43"/>
        <v>79.342432101400561</v>
      </c>
      <c r="AG39">
        <f t="shared" si="44"/>
        <v>31.873447665136627</v>
      </c>
    </row>
    <row r="40" spans="1:33" x14ac:dyDescent="0.3">
      <c r="A40">
        <f t="shared" si="45"/>
        <v>36</v>
      </c>
      <c r="B40" s="18" t="s">
        <v>3102</v>
      </c>
      <c r="C40" s="4" t="str">
        <f t="shared" si="23"/>
        <v>85.7134087780694</v>
      </c>
      <c r="D40" s="4">
        <f t="shared" si="33"/>
        <v>85.713408778069393</v>
      </c>
      <c r="E40" s="3" t="s">
        <v>3254</v>
      </c>
      <c r="F40" s="4" t="str">
        <f t="shared" si="24"/>
        <v>93.77778492694853</v>
      </c>
      <c r="G40" s="4">
        <f t="shared" si="34"/>
        <v>93.777784926948499</v>
      </c>
      <c r="H40" s="3" t="s">
        <v>3406</v>
      </c>
      <c r="I40" s="4" t="str">
        <f t="shared" si="25"/>
        <v>107.44147697008347</v>
      </c>
      <c r="J40" s="4">
        <f t="shared" si="35"/>
        <v>107.441476970083</v>
      </c>
      <c r="K40" s="3" t="s">
        <v>3558</v>
      </c>
      <c r="L40" s="4" t="str">
        <f t="shared" si="26"/>
        <v>37.59435991202737</v>
      </c>
      <c r="M40" s="4">
        <f t="shared" si="36"/>
        <v>37.594359912027301</v>
      </c>
      <c r="N40" s="3" t="s">
        <v>3710</v>
      </c>
      <c r="O40" s="4" t="str">
        <f t="shared" si="27"/>
        <v>76.00255003711236</v>
      </c>
      <c r="P40" s="4">
        <f t="shared" si="37"/>
        <v>76.0025500371123</v>
      </c>
      <c r="Q40" s="3" t="s">
        <v>3862</v>
      </c>
      <c r="R40" s="4" t="str">
        <f t="shared" si="28"/>
        <v>89.83015322461277</v>
      </c>
      <c r="S40" s="4">
        <f t="shared" si="38"/>
        <v>89.830153224612701</v>
      </c>
      <c r="T40" s="3" t="s">
        <v>4014</v>
      </c>
      <c r="U40" s="4" t="str">
        <f t="shared" si="29"/>
        <v>76.4460880109361</v>
      </c>
      <c r="V40" s="4">
        <f t="shared" si="39"/>
        <v>76.446088010936094</v>
      </c>
      <c r="W40" s="3" t="s">
        <v>4166</v>
      </c>
      <c r="X40" s="4" t="str">
        <f t="shared" si="30"/>
        <v>23.152656207504926</v>
      </c>
      <c r="Y40" s="4">
        <f t="shared" si="40"/>
        <v>23.152656207504901</v>
      </c>
      <c r="Z40" s="18" t="s">
        <v>4318</v>
      </c>
      <c r="AA40" s="4" t="str">
        <f t="shared" si="31"/>
        <v>104.14787394159309</v>
      </c>
      <c r="AB40" s="4">
        <f t="shared" si="41"/>
        <v>104.14787394159301</v>
      </c>
      <c r="AC40" s="3" t="s">
        <v>4470</v>
      </c>
      <c r="AD40" s="4" t="str">
        <f t="shared" si="32"/>
        <v>93.51084155484314</v>
      </c>
      <c r="AE40" s="4">
        <f t="shared" si="42"/>
        <v>93.510841554843097</v>
      </c>
      <c r="AF40" s="4">
        <f t="shared" si="43"/>
        <v>78.76171935637305</v>
      </c>
      <c r="AG40">
        <f t="shared" si="44"/>
        <v>27.650467020643909</v>
      </c>
    </row>
    <row r="41" spans="1:33" x14ac:dyDescent="0.3">
      <c r="A41">
        <f t="shared" si="45"/>
        <v>37</v>
      </c>
      <c r="B41" s="18" t="s">
        <v>3103</v>
      </c>
      <c r="C41" s="4" t="str">
        <f t="shared" si="23"/>
        <v>80.36339280704533</v>
      </c>
      <c r="D41" s="4">
        <f t="shared" si="33"/>
        <v>80.363392807045301</v>
      </c>
      <c r="E41" s="3" t="s">
        <v>3255</v>
      </c>
      <c r="F41" s="4" t="str">
        <f t="shared" si="24"/>
        <v>95.48587673100843</v>
      </c>
      <c r="G41" s="4">
        <f t="shared" si="34"/>
        <v>95.485876731008403</v>
      </c>
      <c r="H41" s="3" t="s">
        <v>3407</v>
      </c>
      <c r="I41" s="4" t="str">
        <f t="shared" si="25"/>
        <v>99.78592277923478</v>
      </c>
      <c r="J41" s="4">
        <f t="shared" si="35"/>
        <v>99.785922779234696</v>
      </c>
      <c r="K41" s="3" t="s">
        <v>3559</v>
      </c>
      <c r="L41" s="4" t="str">
        <f t="shared" si="26"/>
        <v>40.34719007527729</v>
      </c>
      <c r="M41" s="4">
        <f t="shared" si="36"/>
        <v>40.347190075277197</v>
      </c>
      <c r="N41" s="3" t="s">
        <v>3711</v>
      </c>
      <c r="O41" s="4" t="str">
        <f t="shared" si="27"/>
        <v>86.03440009751425</v>
      </c>
      <c r="P41" s="4">
        <f t="shared" si="37"/>
        <v>86.034400097514194</v>
      </c>
      <c r="Q41" s="3" t="s">
        <v>3863</v>
      </c>
      <c r="R41" s="4" t="str">
        <f t="shared" si="28"/>
        <v>104.00131666941918</v>
      </c>
      <c r="S41" s="4">
        <f t="shared" si="38"/>
        <v>104.001316669419</v>
      </c>
      <c r="T41" s="3" t="s">
        <v>4015</v>
      </c>
      <c r="U41" s="4" t="str">
        <f t="shared" si="29"/>
        <v>73.16301990635287</v>
      </c>
      <c r="V41" s="4">
        <f t="shared" si="39"/>
        <v>73.163019906352801</v>
      </c>
      <c r="W41" s="3" t="s">
        <v>4167</v>
      </c>
      <c r="X41" s="4" t="str">
        <f t="shared" si="30"/>
        <v>30.953432972968926</v>
      </c>
      <c r="Y41" s="4">
        <f t="shared" si="40"/>
        <v>30.953432972968901</v>
      </c>
      <c r="Z41" s="18" t="s">
        <v>4319</v>
      </c>
      <c r="AA41" s="4" t="str">
        <f t="shared" si="31"/>
        <v>99.1347780665205</v>
      </c>
      <c r="AB41" s="4">
        <f t="shared" si="41"/>
        <v>99.134778066520497</v>
      </c>
      <c r="AC41" s="3" t="s">
        <v>4471</v>
      </c>
      <c r="AD41" s="4" t="str">
        <f t="shared" si="32"/>
        <v>100.72486383576312</v>
      </c>
      <c r="AE41" s="4">
        <f t="shared" si="42"/>
        <v>100.724863835763</v>
      </c>
      <c r="AF41" s="4">
        <f t="shared" si="43"/>
        <v>80.999419394110404</v>
      </c>
      <c r="AG41">
        <f t="shared" si="44"/>
        <v>25.936313130789941</v>
      </c>
    </row>
    <row r="42" spans="1:33" x14ac:dyDescent="0.3">
      <c r="A42">
        <f t="shared" si="45"/>
        <v>38</v>
      </c>
      <c r="B42" s="18" t="s">
        <v>3104</v>
      </c>
      <c r="C42" s="4" t="str">
        <f t="shared" si="23"/>
        <v>70.44719767135823</v>
      </c>
      <c r="D42" s="4">
        <f t="shared" si="33"/>
        <v>70.447197671358197</v>
      </c>
      <c r="E42" s="3" t="s">
        <v>3256</v>
      </c>
      <c r="F42" s="4" t="str">
        <f t="shared" si="24"/>
        <v>83.07304911013576</v>
      </c>
      <c r="G42" s="4">
        <f t="shared" si="34"/>
        <v>83.073049110135699</v>
      </c>
      <c r="H42" s="3" t="s">
        <v>3408</v>
      </c>
      <c r="I42" s="4" t="str">
        <f t="shared" si="25"/>
        <v>106.95993248641403</v>
      </c>
      <c r="J42" s="4">
        <f t="shared" si="35"/>
        <v>106.959932486414</v>
      </c>
      <c r="K42" s="3" t="s">
        <v>3560</v>
      </c>
      <c r="L42" s="4" t="str">
        <f t="shared" si="26"/>
        <v>50.572240796578626</v>
      </c>
      <c r="M42" s="4">
        <f t="shared" si="36"/>
        <v>50.572240796578598</v>
      </c>
      <c r="N42" s="3" t="s">
        <v>3712</v>
      </c>
      <c r="O42" s="4" t="str">
        <f t="shared" si="27"/>
        <v>88.64255868875097</v>
      </c>
      <c r="P42" s="4">
        <f t="shared" si="37"/>
        <v>88.642558688750896</v>
      </c>
      <c r="Q42" s="3" t="s">
        <v>3864</v>
      </c>
      <c r="R42" s="4" t="str">
        <f t="shared" si="28"/>
        <v>74.32963635904947</v>
      </c>
      <c r="S42" s="4">
        <f t="shared" si="38"/>
        <v>74.329636359049402</v>
      </c>
      <c r="T42" s="3" t="s">
        <v>4016</v>
      </c>
      <c r="U42" s="4" t="str">
        <f t="shared" si="29"/>
        <v>75.59341241361105</v>
      </c>
      <c r="V42" s="4">
        <f t="shared" si="39"/>
        <v>75.593412413611006</v>
      </c>
      <c r="W42" s="3" t="s">
        <v>4168</v>
      </c>
      <c r="X42" s="4" t="str">
        <f t="shared" si="30"/>
        <v>38.92772443862018</v>
      </c>
      <c r="Y42" s="4">
        <f t="shared" si="40"/>
        <v>38.927724438620103</v>
      </c>
      <c r="Z42" s="18" t="s">
        <v>4320</v>
      </c>
      <c r="AA42" s="4" t="str">
        <f t="shared" si="31"/>
        <v>105.17125518948573</v>
      </c>
      <c r="AB42" s="4">
        <f t="shared" si="41"/>
        <v>105.171255189485</v>
      </c>
      <c r="AC42" s="3" t="s">
        <v>4472</v>
      </c>
      <c r="AD42" s="4" t="str">
        <f t="shared" si="32"/>
        <v>89.2864849622258</v>
      </c>
      <c r="AE42" s="4">
        <f t="shared" si="42"/>
        <v>89.286484962225799</v>
      </c>
      <c r="AF42" s="4">
        <f t="shared" si="43"/>
        <v>78.300349211622873</v>
      </c>
      <c r="AG42">
        <f t="shared" si="44"/>
        <v>21.5964762449007</v>
      </c>
    </row>
    <row r="43" spans="1:33" x14ac:dyDescent="0.3">
      <c r="A43">
        <f t="shared" si="45"/>
        <v>39</v>
      </c>
      <c r="B43" s="18" t="s">
        <v>3105</v>
      </c>
      <c r="C43" s="4" t="str">
        <f t="shared" si="23"/>
        <v>81.32716952680394</v>
      </c>
      <c r="D43" s="4">
        <f t="shared" si="33"/>
        <v>81.3271695268039</v>
      </c>
      <c r="E43" s="3" t="s">
        <v>3257</v>
      </c>
      <c r="F43" s="4" t="str">
        <f t="shared" si="24"/>
        <v>91.36832888855014</v>
      </c>
      <c r="G43" s="4">
        <f t="shared" si="34"/>
        <v>91.368328888550096</v>
      </c>
      <c r="H43" s="3" t="s">
        <v>3409</v>
      </c>
      <c r="I43" s="4" t="str">
        <f t="shared" si="25"/>
        <v>83.65621945138842</v>
      </c>
      <c r="J43" s="4">
        <f t="shared" si="35"/>
        <v>83.656219451388395</v>
      </c>
      <c r="K43" s="3" t="s">
        <v>3561</v>
      </c>
      <c r="L43" s="4" t="str">
        <f t="shared" si="26"/>
        <v>53.43552680106002</v>
      </c>
      <c r="M43" s="4">
        <f t="shared" si="36"/>
        <v>53.43552680106</v>
      </c>
      <c r="N43" s="3" t="s">
        <v>3713</v>
      </c>
      <c r="O43" s="4" t="str">
        <f t="shared" si="27"/>
        <v>93.57962929912267</v>
      </c>
      <c r="P43" s="4">
        <f t="shared" si="37"/>
        <v>93.579629299122601</v>
      </c>
      <c r="Q43" s="3" t="s">
        <v>3865</v>
      </c>
      <c r="R43" s="4" t="str">
        <f t="shared" si="28"/>
        <v>67.9956921466702</v>
      </c>
      <c r="S43" s="4">
        <f t="shared" si="38"/>
        <v>67.995692146670194</v>
      </c>
      <c r="T43" s="3" t="s">
        <v>4017</v>
      </c>
      <c r="U43" s="4" t="str">
        <f t="shared" si="29"/>
        <v>62.458252746486664</v>
      </c>
      <c r="V43" s="4">
        <f t="shared" si="39"/>
        <v>62.4582527464866</v>
      </c>
      <c r="W43" s="3" t="s">
        <v>4169</v>
      </c>
      <c r="X43" s="4" t="str">
        <f t="shared" si="30"/>
        <v>49.163232885040586</v>
      </c>
      <c r="Y43" s="4">
        <f t="shared" si="40"/>
        <v>49.1632328850405</v>
      </c>
      <c r="Z43" s="18" t="s">
        <v>4321</v>
      </c>
      <c r="AA43" s="4" t="str">
        <f t="shared" si="31"/>
        <v>99.2636087843035</v>
      </c>
      <c r="AB43" s="4">
        <f t="shared" si="41"/>
        <v>99.2636087843035</v>
      </c>
      <c r="AC43" s="3" t="s">
        <v>4473</v>
      </c>
      <c r="AD43" s="4" t="str">
        <f t="shared" si="32"/>
        <v>96.34371782819763</v>
      </c>
      <c r="AE43" s="4">
        <f t="shared" si="42"/>
        <v>96.343717828197597</v>
      </c>
      <c r="AF43" s="4">
        <f t="shared" si="43"/>
        <v>77.85913783576234</v>
      </c>
      <c r="AG43">
        <f t="shared" si="44"/>
        <v>18.347083108198596</v>
      </c>
    </row>
    <row r="44" spans="1:33" x14ac:dyDescent="0.3">
      <c r="A44">
        <f t="shared" si="45"/>
        <v>40</v>
      </c>
      <c r="B44" s="18" t="s">
        <v>3106</v>
      </c>
      <c r="C44" s="4" t="str">
        <f t="shared" si="23"/>
        <v>75.89473594074477</v>
      </c>
      <c r="D44" s="4">
        <f t="shared" si="33"/>
        <v>75.894735940744695</v>
      </c>
      <c r="E44" s="3" t="s">
        <v>3258</v>
      </c>
      <c r="F44" s="4" t="str">
        <f t="shared" si="24"/>
        <v>99.92142713657749</v>
      </c>
      <c r="G44" s="4">
        <f t="shared" si="34"/>
        <v>99.921427136577407</v>
      </c>
      <c r="H44" s="3" t="s">
        <v>3410</v>
      </c>
      <c r="I44" s="4" t="str">
        <f t="shared" si="25"/>
        <v>96.71050357105592</v>
      </c>
      <c r="J44" s="4">
        <f t="shared" si="35"/>
        <v>96.710503571055895</v>
      </c>
      <c r="K44" s="3" t="s">
        <v>3562</v>
      </c>
      <c r="L44" s="4" t="str">
        <f t="shared" si="26"/>
        <v>42.23732052828798</v>
      </c>
      <c r="M44" s="4">
        <f t="shared" si="36"/>
        <v>42.237320528287903</v>
      </c>
      <c r="N44" s="3" t="s">
        <v>3714</v>
      </c>
      <c r="O44" s="4" t="str">
        <f t="shared" si="27"/>
        <v>87.2690899393578</v>
      </c>
      <c r="P44" s="4">
        <f t="shared" si="37"/>
        <v>87.269089939357798</v>
      </c>
      <c r="Q44" s="3" t="s">
        <v>3866</v>
      </c>
      <c r="R44" s="4" t="str">
        <f t="shared" si="28"/>
        <v>63.21436718717744</v>
      </c>
      <c r="S44" s="4">
        <f t="shared" si="38"/>
        <v>63.214367187177402</v>
      </c>
      <c r="T44" s="3" t="s">
        <v>4018</v>
      </c>
      <c r="U44" s="4" t="str">
        <f t="shared" si="29"/>
        <v>72.86064546208458</v>
      </c>
      <c r="V44" s="4">
        <f t="shared" si="39"/>
        <v>72.860645462084506</v>
      </c>
      <c r="W44" s="3" t="s">
        <v>4170</v>
      </c>
      <c r="X44" s="4" t="str">
        <f t="shared" si="30"/>
        <v>55.7126228136554</v>
      </c>
      <c r="Y44" s="4">
        <f t="shared" si="40"/>
        <v>55.7126228136554</v>
      </c>
      <c r="Z44" s="18" t="s">
        <v>4322</v>
      </c>
      <c r="AA44" s="4" t="str">
        <f t="shared" si="31"/>
        <v>92.31906188870389</v>
      </c>
      <c r="AB44" s="4">
        <f t="shared" si="41"/>
        <v>92.3190618887038</v>
      </c>
      <c r="AC44" s="3" t="s">
        <v>4474</v>
      </c>
      <c r="AD44" s="4" t="str">
        <f t="shared" si="32"/>
        <v>92.32956280057604</v>
      </c>
      <c r="AE44" s="4">
        <f t="shared" si="42"/>
        <v>92.329562800575999</v>
      </c>
      <c r="AF44" s="4">
        <f t="shared" si="43"/>
        <v>77.846933726822087</v>
      </c>
      <c r="AG44">
        <f t="shared" si="44"/>
        <v>19.298364970532838</v>
      </c>
    </row>
    <row r="45" spans="1:33" x14ac:dyDescent="0.3">
      <c r="A45">
        <f t="shared" si="45"/>
        <v>41</v>
      </c>
      <c r="B45" s="18" t="s">
        <v>3107</v>
      </c>
      <c r="C45" s="4" t="str">
        <f t="shared" si="23"/>
        <v>70.60633365764328</v>
      </c>
      <c r="D45" s="4">
        <f t="shared" si="33"/>
        <v>70.606333657643205</v>
      </c>
      <c r="E45" s="3" t="s">
        <v>3259</v>
      </c>
      <c r="F45" s="4" t="str">
        <f t="shared" si="24"/>
        <v>96.19864561281076</v>
      </c>
      <c r="G45" s="4">
        <f t="shared" si="34"/>
        <v>96.198645612810694</v>
      </c>
      <c r="H45" s="3" t="s">
        <v>3411</v>
      </c>
      <c r="I45" s="4" t="str">
        <f t="shared" si="25"/>
        <v>103.5247361098186</v>
      </c>
      <c r="J45" s="4">
        <f t="shared" si="35"/>
        <v>103.52473610981799</v>
      </c>
      <c r="K45" s="3" t="s">
        <v>3563</v>
      </c>
      <c r="L45" s="4" t="str">
        <f t="shared" si="26"/>
        <v>39.54517035552173</v>
      </c>
      <c r="M45" s="4">
        <f t="shared" si="36"/>
        <v>39.545170355521698</v>
      </c>
      <c r="N45" s="3" t="s">
        <v>3715</v>
      </c>
      <c r="O45" s="4" t="str">
        <f t="shared" si="27"/>
        <v>77.38275829948009</v>
      </c>
      <c r="P45" s="4">
        <f t="shared" si="37"/>
        <v>77.382758299480003</v>
      </c>
      <c r="Q45" s="3" t="s">
        <v>3867</v>
      </c>
      <c r="R45" s="4" t="str">
        <f t="shared" si="28"/>
        <v>73.86342428741264</v>
      </c>
      <c r="S45" s="4">
        <f t="shared" si="38"/>
        <v>73.863424287412599</v>
      </c>
      <c r="T45" s="3" t="s">
        <v>4019</v>
      </c>
      <c r="U45" s="4" t="str">
        <f t="shared" si="29"/>
        <v>82.66267786568744</v>
      </c>
      <c r="V45" s="4">
        <f t="shared" si="39"/>
        <v>82.6626778656874</v>
      </c>
      <c r="W45" s="3" t="s">
        <v>4171</v>
      </c>
      <c r="X45" s="4" t="str">
        <f t="shared" si="30"/>
        <v>68.56003678176022</v>
      </c>
      <c r="Y45" s="4">
        <f t="shared" si="40"/>
        <v>68.560036781760203</v>
      </c>
      <c r="Z45" s="18" t="s">
        <v>4323</v>
      </c>
      <c r="AA45" s="4" t="str">
        <f t="shared" si="31"/>
        <v>92.39523784906646</v>
      </c>
      <c r="AB45" s="4">
        <f t="shared" si="41"/>
        <v>92.395237849066405</v>
      </c>
      <c r="AC45" s="3" t="s">
        <v>4475</v>
      </c>
      <c r="AD45" s="4" t="str">
        <f t="shared" si="32"/>
        <v>99.76319019705917</v>
      </c>
      <c r="AE45" s="4">
        <f t="shared" si="42"/>
        <v>99.763190197059103</v>
      </c>
      <c r="AF45" s="4">
        <f t="shared" si="43"/>
        <v>80.450221101625942</v>
      </c>
      <c r="AG45">
        <f t="shared" si="44"/>
        <v>19.047637015254971</v>
      </c>
    </row>
    <row r="46" spans="1:33" x14ac:dyDescent="0.3">
      <c r="A46">
        <f t="shared" si="45"/>
        <v>42</v>
      </c>
      <c r="B46" s="18" t="s">
        <v>3108</v>
      </c>
      <c r="C46" s="4" t="str">
        <f t="shared" si="23"/>
        <v>74.15805841846202</v>
      </c>
      <c r="D46" s="4">
        <f t="shared" si="33"/>
        <v>74.158058418462005</v>
      </c>
      <c r="E46" s="3" t="s">
        <v>3260</v>
      </c>
      <c r="F46" s="4" t="str">
        <f t="shared" si="24"/>
        <v>81.70096316922822</v>
      </c>
      <c r="G46" s="4">
        <f t="shared" si="34"/>
        <v>81.700963169228203</v>
      </c>
      <c r="H46" s="3" t="s">
        <v>3412</v>
      </c>
      <c r="I46" s="4" t="str">
        <f t="shared" si="25"/>
        <v>103.53040594294278</v>
      </c>
      <c r="J46" s="4">
        <f t="shared" si="35"/>
        <v>103.530405942942</v>
      </c>
      <c r="K46" s="3" t="s">
        <v>3564</v>
      </c>
      <c r="L46" s="4" t="str">
        <f t="shared" si="26"/>
        <v>50.54965042224743</v>
      </c>
      <c r="M46" s="4">
        <f t="shared" si="36"/>
        <v>50.549650422247403</v>
      </c>
      <c r="N46" s="3" t="s">
        <v>3716</v>
      </c>
      <c r="O46" s="4" t="str">
        <f t="shared" si="27"/>
        <v>64.2999162037731</v>
      </c>
      <c r="P46" s="4">
        <f t="shared" si="37"/>
        <v>64.299916203773094</v>
      </c>
      <c r="Q46" s="3" t="s">
        <v>3868</v>
      </c>
      <c r="R46" s="4" t="str">
        <f t="shared" si="28"/>
        <v>49.08991923056324</v>
      </c>
      <c r="S46" s="4">
        <f t="shared" si="38"/>
        <v>49.089919230563197</v>
      </c>
      <c r="T46" s="3" t="s">
        <v>4020</v>
      </c>
      <c r="U46" s="4" t="str">
        <f t="shared" si="29"/>
        <v>80.6432980631313</v>
      </c>
      <c r="V46" s="4">
        <f t="shared" si="39"/>
        <v>80.643298063131297</v>
      </c>
      <c r="W46" s="3" t="s">
        <v>4172</v>
      </c>
      <c r="X46" s="4" t="str">
        <f t="shared" si="30"/>
        <v>63.75772126324891</v>
      </c>
      <c r="Y46" s="4">
        <f t="shared" si="40"/>
        <v>63.757721263248897</v>
      </c>
      <c r="Z46" s="18" t="s">
        <v>4324</v>
      </c>
      <c r="AA46" s="4" t="str">
        <f t="shared" si="31"/>
        <v>95.17237966564122</v>
      </c>
      <c r="AB46" s="4">
        <f t="shared" si="41"/>
        <v>95.172379665641202</v>
      </c>
      <c r="AC46" s="3" t="s">
        <v>4476</v>
      </c>
      <c r="AD46" s="4" t="str">
        <f t="shared" si="32"/>
        <v>94.6124300070184</v>
      </c>
      <c r="AE46" s="4">
        <f t="shared" si="42"/>
        <v>94.612430007018403</v>
      </c>
      <c r="AF46" s="4">
        <f t="shared" si="43"/>
        <v>75.751474238625562</v>
      </c>
      <c r="AG46">
        <f t="shared" si="44"/>
        <v>18.819022086283997</v>
      </c>
    </row>
    <row r="47" spans="1:33" x14ac:dyDescent="0.3">
      <c r="A47">
        <f t="shared" si="45"/>
        <v>43</v>
      </c>
      <c r="B47" s="18" t="s">
        <v>3109</v>
      </c>
      <c r="C47" s="4" t="str">
        <f t="shared" ref="C47:C78" si="46">RIGHT(B47,LEN(B47)-4)</f>
        <v>77.99161161965523</v>
      </c>
      <c r="D47" s="4">
        <f t="shared" si="33"/>
        <v>77.991611619655203</v>
      </c>
      <c r="E47" s="3" t="s">
        <v>3261</v>
      </c>
      <c r="F47" s="4" t="str">
        <f t="shared" ref="F47:F78" si="47">RIGHT(E47,LEN(E47)-4)</f>
        <v>86.84273799264342</v>
      </c>
      <c r="G47" s="4">
        <f t="shared" si="34"/>
        <v>86.842737992643407</v>
      </c>
      <c r="H47" s="3" t="s">
        <v>3413</v>
      </c>
      <c r="I47" s="4" t="str">
        <f t="shared" ref="I47:I78" si="48">RIGHT(H47,LEN(H47)-4)</f>
        <v>110.0830658305088</v>
      </c>
      <c r="J47" s="4">
        <f t="shared" si="35"/>
        <v>110.083065830508</v>
      </c>
      <c r="K47" s="3" t="s">
        <v>3565</v>
      </c>
      <c r="L47" s="4" t="str">
        <f t="shared" ref="L47:L78" si="49">RIGHT(K47,LEN(K47)-4)</f>
        <v>53.291549963317394</v>
      </c>
      <c r="M47" s="4">
        <f t="shared" si="36"/>
        <v>53.291549963317301</v>
      </c>
      <c r="N47" s="3" t="s">
        <v>3717</v>
      </c>
      <c r="O47" s="4" t="str">
        <f t="shared" ref="O47:O78" si="50">RIGHT(N47,LEN(N47)-4)</f>
        <v>52.312288225739145</v>
      </c>
      <c r="P47" s="4">
        <f t="shared" si="37"/>
        <v>52.312288225739103</v>
      </c>
      <c r="Q47" s="3" t="s">
        <v>3869</v>
      </c>
      <c r="R47" s="4" t="str">
        <f t="shared" ref="R47:R78" si="51">RIGHT(Q47,LEN(Q47)-4)</f>
        <v>60.22157757342567</v>
      </c>
      <c r="S47" s="4">
        <f t="shared" si="38"/>
        <v>60.221577573425598</v>
      </c>
      <c r="T47" s="3" t="s">
        <v>4021</v>
      </c>
      <c r="U47" s="4" t="str">
        <f t="shared" ref="U47:U78" si="52">RIGHT(T47,LEN(T47)-4)</f>
        <v>86.83564124523795</v>
      </c>
      <c r="V47" s="4">
        <f t="shared" si="39"/>
        <v>86.835641245237895</v>
      </c>
      <c r="W47" s="3" t="s">
        <v>4173</v>
      </c>
      <c r="X47" s="4" t="str">
        <f t="shared" ref="X47:X78" si="53">RIGHT(W47,LEN(W47)-4)</f>
        <v>61.11404639343683</v>
      </c>
      <c r="Y47" s="4">
        <f t="shared" si="40"/>
        <v>61.114046393436801</v>
      </c>
      <c r="Z47" s="18" t="s">
        <v>4325</v>
      </c>
      <c r="AA47" s="4" t="str">
        <f t="shared" ref="AA47:AA78" si="54">RIGHT(Z47,LEN(Z47)-4)</f>
        <v>86.86747645819925</v>
      </c>
      <c r="AB47" s="4">
        <f t="shared" si="41"/>
        <v>86.867476458199206</v>
      </c>
      <c r="AC47" s="3" t="s">
        <v>4477</v>
      </c>
      <c r="AD47" s="4" t="str">
        <f t="shared" ref="AD47:AD78" si="55">RIGHT(AC47,LEN(AC47)-4)</f>
        <v>91.42337334106469</v>
      </c>
      <c r="AE47" s="4">
        <f t="shared" si="42"/>
        <v>91.423373341064604</v>
      </c>
      <c r="AF47" s="4">
        <f t="shared" si="43"/>
        <v>76.698336864322712</v>
      </c>
      <c r="AG47">
        <f t="shared" si="44"/>
        <v>19.145743213764572</v>
      </c>
    </row>
    <row r="48" spans="1:33" x14ac:dyDescent="0.3">
      <c r="A48">
        <f t="shared" si="45"/>
        <v>44</v>
      </c>
      <c r="B48" s="18" t="s">
        <v>3110</v>
      </c>
      <c r="C48" s="4" t="str">
        <f t="shared" si="46"/>
        <v>75.04403185681527</v>
      </c>
      <c r="D48" s="4">
        <f t="shared" si="33"/>
        <v>75.044031856815195</v>
      </c>
      <c r="E48" s="3" t="s">
        <v>3262</v>
      </c>
      <c r="F48" s="4" t="str">
        <f t="shared" si="47"/>
        <v>73.3778951317648</v>
      </c>
      <c r="G48" s="4">
        <f t="shared" si="34"/>
        <v>73.377895131764802</v>
      </c>
      <c r="H48" s="3" t="s">
        <v>3414</v>
      </c>
      <c r="I48" s="4" t="str">
        <f t="shared" si="48"/>
        <v>94.34214918573018</v>
      </c>
      <c r="J48" s="4">
        <f t="shared" si="35"/>
        <v>94.342149185730094</v>
      </c>
      <c r="K48" s="3" t="s">
        <v>3566</v>
      </c>
      <c r="L48" s="4" t="str">
        <f t="shared" si="49"/>
        <v>51.70773650951405</v>
      </c>
      <c r="M48" s="4">
        <f t="shared" si="36"/>
        <v>51.707736509514</v>
      </c>
      <c r="N48" s="3" t="s">
        <v>3718</v>
      </c>
      <c r="O48" s="4" t="str">
        <f t="shared" si="50"/>
        <v>50.48335323910514</v>
      </c>
      <c r="P48" s="4">
        <f t="shared" si="37"/>
        <v>50.483353239105099</v>
      </c>
      <c r="Q48" s="3" t="s">
        <v>3870</v>
      </c>
      <c r="R48" s="4" t="str">
        <f t="shared" si="51"/>
        <v>59.30162291626785</v>
      </c>
      <c r="S48" s="4">
        <f t="shared" si="38"/>
        <v>59.301622916267803</v>
      </c>
      <c r="T48" s="3" t="s">
        <v>4022</v>
      </c>
      <c r="U48" s="4" t="str">
        <f t="shared" si="52"/>
        <v>69.34306044051246</v>
      </c>
      <c r="V48" s="4">
        <f t="shared" si="39"/>
        <v>69.343060440512403</v>
      </c>
      <c r="W48" s="3" t="s">
        <v>4174</v>
      </c>
      <c r="X48" s="4" t="str">
        <f t="shared" si="53"/>
        <v>77.83056729238237</v>
      </c>
      <c r="Y48" s="4">
        <f t="shared" si="40"/>
        <v>77.830567292382298</v>
      </c>
      <c r="Z48" s="18" t="s">
        <v>4326</v>
      </c>
      <c r="AA48" s="4" t="str">
        <f t="shared" si="54"/>
        <v>99.95710701169489</v>
      </c>
      <c r="AB48" s="4">
        <f t="shared" si="41"/>
        <v>99.957107011694802</v>
      </c>
      <c r="AC48" s="3" t="s">
        <v>4478</v>
      </c>
      <c r="AD48" s="4" t="str">
        <f t="shared" si="55"/>
        <v>92.96961715687088</v>
      </c>
      <c r="AE48" s="4">
        <f t="shared" si="42"/>
        <v>92.969617156870797</v>
      </c>
      <c r="AF48" s="4">
        <f t="shared" si="43"/>
        <v>74.435714074065729</v>
      </c>
      <c r="AG48">
        <f t="shared" si="44"/>
        <v>17.478175818796281</v>
      </c>
    </row>
    <row r="49" spans="1:33" x14ac:dyDescent="0.3">
      <c r="A49">
        <f t="shared" si="45"/>
        <v>45</v>
      </c>
      <c r="B49" s="18" t="s">
        <v>3111</v>
      </c>
      <c r="C49" s="4" t="str">
        <f t="shared" si="46"/>
        <v>73.35349252656366</v>
      </c>
      <c r="D49" s="4">
        <f t="shared" si="33"/>
        <v>73.353492526563599</v>
      </c>
      <c r="E49" s="3" t="s">
        <v>3263</v>
      </c>
      <c r="F49" s="4" t="str">
        <f t="shared" si="47"/>
        <v>81.4779035449264</v>
      </c>
      <c r="G49" s="4">
        <f t="shared" si="34"/>
        <v>81.477903544926406</v>
      </c>
      <c r="H49" s="3" t="s">
        <v>3415</v>
      </c>
      <c r="I49" s="4" t="str">
        <f t="shared" si="48"/>
        <v>112.6117223348645</v>
      </c>
      <c r="J49" s="4">
        <f t="shared" si="35"/>
        <v>112.611722334864</v>
      </c>
      <c r="K49" s="3" t="s">
        <v>3567</v>
      </c>
      <c r="L49" s="4" t="str">
        <f t="shared" si="49"/>
        <v>53.69622575637798</v>
      </c>
      <c r="M49" s="4">
        <f t="shared" si="36"/>
        <v>53.696225756377899</v>
      </c>
      <c r="N49" s="3" t="s">
        <v>3719</v>
      </c>
      <c r="O49" s="4" t="str">
        <f t="shared" si="50"/>
        <v>48.31047085537641</v>
      </c>
      <c r="P49" s="4">
        <f t="shared" si="37"/>
        <v>48.310470855376401</v>
      </c>
      <c r="Q49" s="3" t="s">
        <v>3871</v>
      </c>
      <c r="R49" s="4" t="str">
        <f t="shared" si="51"/>
        <v>59.620425346943605</v>
      </c>
      <c r="S49" s="4">
        <f t="shared" si="38"/>
        <v>59.620425346943598</v>
      </c>
      <c r="T49" s="3" t="s">
        <v>4023</v>
      </c>
      <c r="U49" s="4" t="str">
        <f t="shared" si="52"/>
        <v>60.636510723326964</v>
      </c>
      <c r="V49" s="4">
        <f t="shared" si="39"/>
        <v>60.6365107233269</v>
      </c>
      <c r="W49" s="3" t="s">
        <v>4175</v>
      </c>
      <c r="X49" s="4" t="str">
        <f t="shared" si="53"/>
        <v>83.72259341078737</v>
      </c>
      <c r="Y49" s="4">
        <f t="shared" si="40"/>
        <v>83.722593410787297</v>
      </c>
      <c r="Z49" s="18" t="s">
        <v>4327</v>
      </c>
      <c r="AA49" s="4" t="str">
        <f t="shared" si="54"/>
        <v>100.41493420772085</v>
      </c>
      <c r="AB49" s="4">
        <f t="shared" si="41"/>
        <v>100.41493420771999</v>
      </c>
      <c r="AC49" s="3" t="s">
        <v>4479</v>
      </c>
      <c r="AD49" s="4" t="str">
        <f t="shared" si="55"/>
        <v>93.94015979477362</v>
      </c>
      <c r="AE49" s="4">
        <f t="shared" si="42"/>
        <v>93.940159794773606</v>
      </c>
      <c r="AF49" s="4">
        <f t="shared" si="43"/>
        <v>76.778443850165985</v>
      </c>
      <c r="AG49">
        <f t="shared" si="44"/>
        <v>21.389099836260257</v>
      </c>
    </row>
    <row r="50" spans="1:33" x14ac:dyDescent="0.3">
      <c r="A50">
        <f t="shared" si="45"/>
        <v>46</v>
      </c>
      <c r="B50" s="18" t="s">
        <v>3112</v>
      </c>
      <c r="C50" s="4" t="str">
        <f t="shared" si="46"/>
        <v>71.32214948862719</v>
      </c>
      <c r="D50" s="4">
        <f t="shared" si="33"/>
        <v>71.322149488627105</v>
      </c>
      <c r="E50" s="3" t="s">
        <v>3264</v>
      </c>
      <c r="F50" s="4" t="str">
        <f t="shared" si="47"/>
        <v>100.89271211669988</v>
      </c>
      <c r="G50" s="4">
        <f t="shared" si="34"/>
        <v>100.892712116699</v>
      </c>
      <c r="H50" s="3" t="s">
        <v>3416</v>
      </c>
      <c r="I50" s="4" t="str">
        <f t="shared" si="48"/>
        <v>97.40529127520361</v>
      </c>
      <c r="J50" s="4">
        <f t="shared" si="35"/>
        <v>97.405291275203595</v>
      </c>
      <c r="K50" s="3" t="s">
        <v>3568</v>
      </c>
      <c r="L50" s="4" t="str">
        <f t="shared" si="49"/>
        <v>49.64642437665243</v>
      </c>
      <c r="M50" s="4">
        <f t="shared" si="36"/>
        <v>49.646424376652398</v>
      </c>
      <c r="N50" s="3" t="s">
        <v>3720</v>
      </c>
      <c r="O50" s="4" t="str">
        <f t="shared" si="50"/>
        <v>46.80232126212231</v>
      </c>
      <c r="P50" s="4">
        <f t="shared" si="37"/>
        <v>46.802321262122298</v>
      </c>
      <c r="Q50" s="3" t="s">
        <v>3872</v>
      </c>
      <c r="R50" s="4" t="str">
        <f t="shared" si="51"/>
        <v>67.90611650113986</v>
      </c>
      <c r="S50" s="4">
        <f t="shared" si="38"/>
        <v>67.906116501139806</v>
      </c>
      <c r="T50" s="3" t="s">
        <v>4024</v>
      </c>
      <c r="U50" s="4" t="str">
        <f t="shared" si="52"/>
        <v>55.82286426079666</v>
      </c>
      <c r="V50" s="4">
        <f t="shared" si="39"/>
        <v>55.822864260796599</v>
      </c>
      <c r="W50" s="3" t="s">
        <v>4176</v>
      </c>
      <c r="X50" s="4" t="str">
        <f t="shared" si="53"/>
        <v>76.76888461433492</v>
      </c>
      <c r="Y50" s="4">
        <f t="shared" si="40"/>
        <v>76.768884614334894</v>
      </c>
      <c r="Z50" s="18" t="s">
        <v>4328</v>
      </c>
      <c r="AA50" s="4" t="str">
        <f t="shared" si="54"/>
        <v>103.99972849617136</v>
      </c>
      <c r="AB50" s="4">
        <f t="shared" si="41"/>
        <v>103.999728496171</v>
      </c>
      <c r="AC50" s="3" t="s">
        <v>4480</v>
      </c>
      <c r="AD50" s="4" t="str">
        <f t="shared" si="55"/>
        <v>93.98823599267196</v>
      </c>
      <c r="AE50" s="4">
        <f t="shared" si="42"/>
        <v>93.988235992671903</v>
      </c>
      <c r="AF50" s="4">
        <f t="shared" si="43"/>
        <v>76.455472838441864</v>
      </c>
      <c r="AG50">
        <f t="shared" si="44"/>
        <v>21.667787415954628</v>
      </c>
    </row>
    <row r="51" spans="1:33" x14ac:dyDescent="0.3">
      <c r="A51">
        <f t="shared" si="45"/>
        <v>47</v>
      </c>
      <c r="B51" s="18" t="s">
        <v>3113</v>
      </c>
      <c r="C51" s="4" t="str">
        <f t="shared" si="46"/>
        <v>69.30223620985502</v>
      </c>
      <c r="D51" s="4">
        <f t="shared" si="33"/>
        <v>69.302236209854996</v>
      </c>
      <c r="E51" s="3" t="s">
        <v>3265</v>
      </c>
      <c r="F51" s="4" t="str">
        <f t="shared" si="47"/>
        <v>86.772524400771</v>
      </c>
      <c r="G51" s="4">
        <f t="shared" si="34"/>
        <v>86.772524400771005</v>
      </c>
      <c r="H51" s="3" t="s">
        <v>3417</v>
      </c>
      <c r="I51" s="4" t="str">
        <f t="shared" si="48"/>
        <v>112.99559262365781</v>
      </c>
      <c r="J51" s="4">
        <f t="shared" si="35"/>
        <v>112.995592623657</v>
      </c>
      <c r="K51" s="3" t="s">
        <v>3569</v>
      </c>
      <c r="L51" s="4" t="str">
        <f t="shared" si="49"/>
        <v>53.13733319050533</v>
      </c>
      <c r="M51" s="4">
        <f t="shared" si="36"/>
        <v>53.137333190505302</v>
      </c>
      <c r="N51" s="3" t="s">
        <v>3721</v>
      </c>
      <c r="O51" s="4" t="str">
        <f t="shared" si="50"/>
        <v>46.608718119324806</v>
      </c>
      <c r="P51" s="4">
        <f t="shared" si="37"/>
        <v>46.608718119324799</v>
      </c>
      <c r="Q51" s="3" t="s">
        <v>3873</v>
      </c>
      <c r="R51" s="4" t="str">
        <f t="shared" si="51"/>
        <v>67.20435771951767</v>
      </c>
      <c r="S51" s="4">
        <f t="shared" si="38"/>
        <v>67.204357719517603</v>
      </c>
      <c r="T51" s="3" t="s">
        <v>4025</v>
      </c>
      <c r="U51" s="4" t="str">
        <f t="shared" si="52"/>
        <v>53.327626455674405</v>
      </c>
      <c r="V51" s="4">
        <f t="shared" si="39"/>
        <v>53.327626455674398</v>
      </c>
      <c r="W51" s="3" t="s">
        <v>4177</v>
      </c>
      <c r="X51" s="4" t="str">
        <f t="shared" si="53"/>
        <v>78.79253201693108</v>
      </c>
      <c r="Y51" s="4">
        <f t="shared" si="40"/>
        <v>78.792532016931006</v>
      </c>
      <c r="Z51" s="18" t="s">
        <v>4329</v>
      </c>
      <c r="AA51" s="4" t="str">
        <f t="shared" si="54"/>
        <v>86.47858684742263</v>
      </c>
      <c r="AB51" s="4">
        <f t="shared" si="41"/>
        <v>86.478586847422605</v>
      </c>
      <c r="AC51" s="3" t="s">
        <v>4481</v>
      </c>
      <c r="AD51" s="4" t="str">
        <f t="shared" si="55"/>
        <v>88.39404705131935</v>
      </c>
      <c r="AE51" s="4">
        <f t="shared" si="42"/>
        <v>88.394047051319305</v>
      </c>
      <c r="AF51" s="4">
        <f t="shared" si="43"/>
        <v>74.301355463497799</v>
      </c>
      <c r="AG51">
        <f t="shared" si="44"/>
        <v>20.412108367070562</v>
      </c>
    </row>
    <row r="52" spans="1:33" x14ac:dyDescent="0.3">
      <c r="A52">
        <f t="shared" si="45"/>
        <v>48</v>
      </c>
      <c r="B52" s="18" t="s">
        <v>3114</v>
      </c>
      <c r="C52" s="4" t="str">
        <f t="shared" si="46"/>
        <v>79.03936423610433</v>
      </c>
      <c r="D52" s="4">
        <f t="shared" si="33"/>
        <v>79.039364236104305</v>
      </c>
      <c r="E52" s="3" t="s">
        <v>3266</v>
      </c>
      <c r="F52" s="4" t="str">
        <f t="shared" si="47"/>
        <v>73.68619510859368</v>
      </c>
      <c r="G52" s="4">
        <f t="shared" si="34"/>
        <v>73.686195108593594</v>
      </c>
      <c r="H52" s="3" t="s">
        <v>3418</v>
      </c>
      <c r="I52" s="4" t="str">
        <f t="shared" si="48"/>
        <v>97.0276780115157</v>
      </c>
      <c r="J52" s="4">
        <f t="shared" si="35"/>
        <v>97.027678011515704</v>
      </c>
      <c r="K52" s="3" t="s">
        <v>3570</v>
      </c>
      <c r="L52" s="4" t="str">
        <f t="shared" si="49"/>
        <v>55.03105028129939</v>
      </c>
      <c r="M52" s="4">
        <f t="shared" si="36"/>
        <v>55.031050281299301</v>
      </c>
      <c r="N52" s="3" t="s">
        <v>3722</v>
      </c>
      <c r="O52" s="4" t="str">
        <f t="shared" si="50"/>
        <v>41.84534670732052</v>
      </c>
      <c r="P52" s="4">
        <f t="shared" si="37"/>
        <v>41.845346707320502</v>
      </c>
      <c r="Q52" s="3" t="s">
        <v>3874</v>
      </c>
      <c r="R52" s="4" t="str">
        <f t="shared" si="51"/>
        <v>59.577796157443075</v>
      </c>
      <c r="S52" s="4">
        <f t="shared" si="38"/>
        <v>59.577796157442997</v>
      </c>
      <c r="T52" s="3" t="s">
        <v>4026</v>
      </c>
      <c r="U52" s="4" t="str">
        <f t="shared" si="52"/>
        <v>54.4673161832219</v>
      </c>
      <c r="V52" s="4">
        <f t="shared" si="39"/>
        <v>54.467316183221897</v>
      </c>
      <c r="W52" s="3" t="s">
        <v>4178</v>
      </c>
      <c r="X52" s="4" t="str">
        <f t="shared" si="53"/>
        <v>78.93825039347735</v>
      </c>
      <c r="Y52" s="4">
        <f t="shared" si="40"/>
        <v>78.938250393477304</v>
      </c>
      <c r="Z52" s="18" t="s">
        <v>4330</v>
      </c>
      <c r="AA52" s="4" t="str">
        <f t="shared" si="54"/>
        <v>92.98828816396303</v>
      </c>
      <c r="AB52" s="4">
        <f t="shared" si="41"/>
        <v>92.988288163963006</v>
      </c>
      <c r="AC52" s="3" t="s">
        <v>4482</v>
      </c>
      <c r="AD52" s="4" t="str">
        <f t="shared" si="55"/>
        <v>89.6266076302671</v>
      </c>
      <c r="AE52" s="4">
        <f t="shared" si="42"/>
        <v>89.626607630267102</v>
      </c>
      <c r="AF52" s="4">
        <f t="shared" si="43"/>
        <v>72.22278928732058</v>
      </c>
      <c r="AG52">
        <f t="shared" si="44"/>
        <v>18.668403472134415</v>
      </c>
    </row>
    <row r="53" spans="1:33" x14ac:dyDescent="0.3">
      <c r="A53">
        <f t="shared" si="45"/>
        <v>49</v>
      </c>
      <c r="B53" s="18" t="s">
        <v>3115</v>
      </c>
      <c r="C53" s="4" t="str">
        <f t="shared" si="46"/>
        <v>76.74692536686337</v>
      </c>
      <c r="D53" s="4">
        <f t="shared" si="33"/>
        <v>76.746925366863294</v>
      </c>
      <c r="E53" s="3" t="s">
        <v>3267</v>
      </c>
      <c r="F53" s="4" t="str">
        <f t="shared" si="47"/>
        <v>81.68784137249196</v>
      </c>
      <c r="G53" s="4">
        <f t="shared" si="34"/>
        <v>81.687841372491903</v>
      </c>
      <c r="H53" s="3" t="s">
        <v>3419</v>
      </c>
      <c r="I53" s="4" t="str">
        <f t="shared" si="48"/>
        <v>105.51601643050432</v>
      </c>
      <c r="J53" s="4">
        <f t="shared" si="35"/>
        <v>105.516016430504</v>
      </c>
      <c r="K53" s="3" t="s">
        <v>3571</v>
      </c>
      <c r="L53" s="4" t="str">
        <f t="shared" si="49"/>
        <v>51.72924632145115</v>
      </c>
      <c r="M53" s="4">
        <f t="shared" si="36"/>
        <v>51.7292463214511</v>
      </c>
      <c r="N53" s="3" t="s">
        <v>3723</v>
      </c>
      <c r="O53" s="4" t="str">
        <f t="shared" si="50"/>
        <v>34.32520036443747</v>
      </c>
      <c r="P53" s="4">
        <f t="shared" si="37"/>
        <v>34.3252003644374</v>
      </c>
      <c r="Q53" s="3" t="s">
        <v>3875</v>
      </c>
      <c r="R53" s="4" t="str">
        <f t="shared" si="51"/>
        <v>58.830176907247576</v>
      </c>
      <c r="S53" s="4">
        <f t="shared" si="38"/>
        <v>58.830176907247498</v>
      </c>
      <c r="T53" s="3" t="s">
        <v>4027</v>
      </c>
      <c r="U53" s="4" t="str">
        <f t="shared" si="52"/>
        <v>64.72663677737144</v>
      </c>
      <c r="V53" s="4">
        <f t="shared" si="39"/>
        <v>64.726636777371397</v>
      </c>
      <c r="W53" s="3" t="s">
        <v>4179</v>
      </c>
      <c r="X53" s="4" t="str">
        <f t="shared" si="53"/>
        <v>87.5684194731794</v>
      </c>
      <c r="Y53" s="4">
        <f t="shared" si="40"/>
        <v>87.568419473179404</v>
      </c>
      <c r="Z53" s="18" t="s">
        <v>4331</v>
      </c>
      <c r="AA53" s="4" t="str">
        <f t="shared" si="54"/>
        <v>104.11856029339742</v>
      </c>
      <c r="AB53" s="4">
        <f t="shared" si="41"/>
        <v>104.118560293397</v>
      </c>
      <c r="AC53" s="3" t="s">
        <v>4483</v>
      </c>
      <c r="AD53" s="4" t="str">
        <f t="shared" si="55"/>
        <v>95.22664541461015</v>
      </c>
      <c r="AE53" s="4">
        <f t="shared" si="42"/>
        <v>95.226645414610104</v>
      </c>
      <c r="AF53" s="4">
        <f t="shared" si="43"/>
        <v>76.047566872155301</v>
      </c>
      <c r="AG53">
        <f t="shared" si="44"/>
        <v>23.442548318506571</v>
      </c>
    </row>
    <row r="54" spans="1:33" x14ac:dyDescent="0.3">
      <c r="A54">
        <f t="shared" si="45"/>
        <v>50</v>
      </c>
      <c r="B54" s="18" t="s">
        <v>3116</v>
      </c>
      <c r="C54" s="4" t="str">
        <f t="shared" si="46"/>
        <v>62.21111189415111</v>
      </c>
      <c r="D54" s="4">
        <f t="shared" si="33"/>
        <v>62.211111894151102</v>
      </c>
      <c r="E54" s="3" t="s">
        <v>3268</v>
      </c>
      <c r="F54" s="4" t="str">
        <f t="shared" si="47"/>
        <v>73.36656570489801</v>
      </c>
      <c r="G54" s="4">
        <f t="shared" si="34"/>
        <v>73.366565704897994</v>
      </c>
      <c r="H54" s="3" t="s">
        <v>3420</v>
      </c>
      <c r="I54" s="4" t="str">
        <f t="shared" si="48"/>
        <v>106.71557061879358</v>
      </c>
      <c r="J54" s="4">
        <f t="shared" si="35"/>
        <v>106.715570618793</v>
      </c>
      <c r="K54" s="3" t="s">
        <v>3572</v>
      </c>
      <c r="L54" s="4" t="str">
        <f t="shared" si="49"/>
        <v>62.007521790220004</v>
      </c>
      <c r="M54" s="4">
        <f t="shared" si="36"/>
        <v>62.007521790219997</v>
      </c>
      <c r="N54" s="3" t="s">
        <v>3724</v>
      </c>
      <c r="O54" s="4" t="str">
        <f t="shared" si="50"/>
        <v>35.4574552978755</v>
      </c>
      <c r="P54" s="4">
        <f t="shared" si="37"/>
        <v>35.457455297875498</v>
      </c>
      <c r="Q54" s="3" t="s">
        <v>3876</v>
      </c>
      <c r="R54" s="4" t="str">
        <f t="shared" si="51"/>
        <v>73.32027492387087</v>
      </c>
      <c r="S54" s="4">
        <f t="shared" si="38"/>
        <v>73.320274923870798</v>
      </c>
      <c r="T54" s="3" t="s">
        <v>4028</v>
      </c>
      <c r="U54" s="4" t="str">
        <f t="shared" si="52"/>
        <v>56.77676271504406</v>
      </c>
      <c r="V54" s="4">
        <f t="shared" si="39"/>
        <v>56.776762715044001</v>
      </c>
      <c r="W54" s="3" t="s">
        <v>4180</v>
      </c>
      <c r="X54" s="4" t="str">
        <f t="shared" si="53"/>
        <v>75.80154269012007</v>
      </c>
      <c r="Y54" s="4">
        <f t="shared" si="40"/>
        <v>75.801542690120002</v>
      </c>
      <c r="Z54" s="18" t="s">
        <v>4332</v>
      </c>
      <c r="AA54" s="4" t="str">
        <f t="shared" si="54"/>
        <v>98.06996577363199</v>
      </c>
      <c r="AB54" s="4">
        <f t="shared" si="41"/>
        <v>98.069965773631907</v>
      </c>
      <c r="AC54" s="3" t="s">
        <v>4484</v>
      </c>
      <c r="AD54" s="4" t="str">
        <f t="shared" si="55"/>
        <v>94.45597069858538</v>
      </c>
      <c r="AE54" s="4">
        <f t="shared" si="42"/>
        <v>94.455970698585304</v>
      </c>
      <c r="AF54" s="4">
        <f t="shared" si="43"/>
        <v>73.818274210718954</v>
      </c>
      <c r="AG54">
        <f t="shared" si="44"/>
        <v>21.439481233816736</v>
      </c>
    </row>
    <row r="55" spans="1:33" x14ac:dyDescent="0.3">
      <c r="A55">
        <f t="shared" si="45"/>
        <v>51</v>
      </c>
      <c r="B55" s="18" t="s">
        <v>3117</v>
      </c>
      <c r="C55" s="4" t="str">
        <f t="shared" si="46"/>
        <v>76.63246219668365</v>
      </c>
      <c r="D55" s="4">
        <f t="shared" si="33"/>
        <v>76.632462196683605</v>
      </c>
      <c r="E55" s="3" t="s">
        <v>3269</v>
      </c>
      <c r="F55" s="4" t="str">
        <f t="shared" si="47"/>
        <v>74.84092664858227</v>
      </c>
      <c r="G55" s="4">
        <f t="shared" si="34"/>
        <v>74.840926648582197</v>
      </c>
      <c r="H55" s="3" t="s">
        <v>3421</v>
      </c>
      <c r="I55" s="4" t="str">
        <f t="shared" si="48"/>
        <v>104.08193735454172</v>
      </c>
      <c r="J55" s="4">
        <f t="shared" si="35"/>
        <v>104.081937354541</v>
      </c>
      <c r="K55" s="3" t="s">
        <v>3573</v>
      </c>
      <c r="L55" s="4" t="str">
        <f t="shared" si="49"/>
        <v>64.08291065662404</v>
      </c>
      <c r="M55" s="4">
        <f t="shared" si="36"/>
        <v>64.082910656623994</v>
      </c>
      <c r="N55" s="3" t="s">
        <v>3725</v>
      </c>
      <c r="O55" s="4" t="str">
        <f t="shared" si="50"/>
        <v>33.75902913360003</v>
      </c>
      <c r="P55" s="4">
        <f t="shared" si="37"/>
        <v>33.759029133600002</v>
      </c>
      <c r="Q55" s="3" t="s">
        <v>3877</v>
      </c>
      <c r="R55" s="4" t="str">
        <f t="shared" si="51"/>
        <v>49.86015738292656</v>
      </c>
      <c r="S55" s="4">
        <f t="shared" si="38"/>
        <v>49.860157382926502</v>
      </c>
      <c r="T55" s="3" t="s">
        <v>4029</v>
      </c>
      <c r="U55" s="4" t="str">
        <f t="shared" si="52"/>
        <v>42.30162382418252</v>
      </c>
      <c r="V55" s="4">
        <f t="shared" si="39"/>
        <v>42.301623824182499</v>
      </c>
      <c r="W55" s="3" t="s">
        <v>4181</v>
      </c>
      <c r="X55" s="4" t="str">
        <f t="shared" si="53"/>
        <v>66.9613510371136</v>
      </c>
      <c r="Y55" s="4">
        <f t="shared" si="40"/>
        <v>66.961351037113602</v>
      </c>
      <c r="Z55" s="18" t="s">
        <v>4333</v>
      </c>
      <c r="AA55" s="4" t="str">
        <f t="shared" si="54"/>
        <v>94.34469848685013</v>
      </c>
      <c r="AB55" s="4">
        <f t="shared" si="41"/>
        <v>94.344698486850106</v>
      </c>
      <c r="AC55" s="3" t="s">
        <v>4485</v>
      </c>
      <c r="AD55" s="4" t="str">
        <f t="shared" si="55"/>
        <v>90.00135007242343</v>
      </c>
      <c r="AE55" s="4">
        <f t="shared" si="42"/>
        <v>90.001350072423406</v>
      </c>
      <c r="AF55" s="4">
        <f t="shared" si="43"/>
        <v>69.686644679352696</v>
      </c>
      <c r="AG55">
        <f t="shared" si="44"/>
        <v>22.976329896428695</v>
      </c>
    </row>
    <row r="56" spans="1:33" x14ac:dyDescent="0.3">
      <c r="A56">
        <f t="shared" si="45"/>
        <v>52</v>
      </c>
      <c r="B56" s="18" t="s">
        <v>3118</v>
      </c>
      <c r="C56" s="4" t="str">
        <f t="shared" si="46"/>
        <v>61.31003369760812</v>
      </c>
      <c r="D56" s="4">
        <f t="shared" si="33"/>
        <v>61.310033697608098</v>
      </c>
      <c r="E56" s="3" t="s">
        <v>3270</v>
      </c>
      <c r="F56" s="4" t="str">
        <f t="shared" si="47"/>
        <v>68.99770824907912</v>
      </c>
      <c r="G56" s="4">
        <f t="shared" si="34"/>
        <v>68.997708249079096</v>
      </c>
      <c r="H56" s="3" t="s">
        <v>3422</v>
      </c>
      <c r="I56" s="4" t="str">
        <f t="shared" si="48"/>
        <v>95.82027129978763</v>
      </c>
      <c r="J56" s="4">
        <f t="shared" si="35"/>
        <v>95.820271299787606</v>
      </c>
      <c r="K56" s="3" t="s">
        <v>3574</v>
      </c>
      <c r="L56" s="4" t="str">
        <f t="shared" si="49"/>
        <v>52.36758980061345</v>
      </c>
      <c r="M56" s="4">
        <f t="shared" si="36"/>
        <v>52.367589800613402</v>
      </c>
      <c r="N56" s="3" t="s">
        <v>3726</v>
      </c>
      <c r="O56" s="4" t="str">
        <f t="shared" si="50"/>
        <v>18.72328880497554</v>
      </c>
      <c r="P56" s="4">
        <f t="shared" si="37"/>
        <v>18.7232888049755</v>
      </c>
      <c r="Q56" s="3" t="s">
        <v>3878</v>
      </c>
      <c r="R56" s="4" t="str">
        <f t="shared" si="51"/>
        <v>53.979099114580414</v>
      </c>
      <c r="S56" s="4">
        <f t="shared" si="38"/>
        <v>53.9790991145804</v>
      </c>
      <c r="T56" s="3" t="s">
        <v>4030</v>
      </c>
      <c r="U56" s="4" t="str">
        <f t="shared" si="52"/>
        <v>49.01368652567735</v>
      </c>
      <c r="V56" s="4">
        <f t="shared" si="39"/>
        <v>49.013686525677301</v>
      </c>
      <c r="W56" s="3" t="s">
        <v>4182</v>
      </c>
      <c r="X56" s="4" t="str">
        <f t="shared" si="53"/>
        <v>71.11193113034616</v>
      </c>
      <c r="Y56" s="4">
        <f t="shared" si="40"/>
        <v>71.111931130346093</v>
      </c>
      <c r="Z56" s="18" t="s">
        <v>4334</v>
      </c>
      <c r="AA56" s="4" t="str">
        <f t="shared" si="54"/>
        <v>92.56364886321373</v>
      </c>
      <c r="AB56" s="4">
        <f t="shared" si="41"/>
        <v>92.5636488632137</v>
      </c>
      <c r="AC56" s="3" t="s">
        <v>4486</v>
      </c>
      <c r="AD56" s="4" t="str">
        <f t="shared" si="55"/>
        <v>93.45681145274524</v>
      </c>
      <c r="AE56" s="4">
        <f t="shared" si="42"/>
        <v>93.4568114527452</v>
      </c>
      <c r="AF56" s="4">
        <f t="shared" si="43"/>
        <v>65.734406893862641</v>
      </c>
      <c r="AG56">
        <f t="shared" si="44"/>
        <v>24.173281694293721</v>
      </c>
    </row>
    <row r="57" spans="1:33" x14ac:dyDescent="0.3">
      <c r="A57">
        <f t="shared" si="45"/>
        <v>53</v>
      </c>
      <c r="B57" s="18" t="s">
        <v>3119</v>
      </c>
      <c r="C57" s="4" t="str">
        <f t="shared" si="46"/>
        <v>62.29529262458717</v>
      </c>
      <c r="D57" s="4">
        <f t="shared" si="33"/>
        <v>62.295292624587098</v>
      </c>
      <c r="E57" s="3" t="s">
        <v>3271</v>
      </c>
      <c r="F57" s="4" t="str">
        <f t="shared" si="47"/>
        <v>75.7708544042055</v>
      </c>
      <c r="G57" s="4">
        <f t="shared" si="34"/>
        <v>75.770854404205494</v>
      </c>
      <c r="H57" s="3" t="s">
        <v>3423</v>
      </c>
      <c r="I57" s="4" t="str">
        <f t="shared" si="48"/>
        <v>106.6720574338461</v>
      </c>
      <c r="J57" s="4">
        <f t="shared" si="35"/>
        <v>106.67205743384601</v>
      </c>
      <c r="K57" s="3" t="s">
        <v>3575</v>
      </c>
      <c r="L57" s="4" t="str">
        <f t="shared" si="49"/>
        <v>49.53920517067387</v>
      </c>
      <c r="M57" s="4">
        <f t="shared" si="36"/>
        <v>49.539205170673803</v>
      </c>
      <c r="N57" s="3" t="s">
        <v>3727</v>
      </c>
      <c r="O57" s="4" t="str">
        <f t="shared" si="50"/>
        <v>27.39635220013951</v>
      </c>
      <c r="P57" s="4">
        <f t="shared" si="37"/>
        <v>27.3963522001395</v>
      </c>
      <c r="Q57" s="3" t="s">
        <v>3879</v>
      </c>
      <c r="R57" s="4" t="str">
        <f t="shared" si="51"/>
        <v>55.960686444985846</v>
      </c>
      <c r="S57" s="4">
        <f t="shared" si="38"/>
        <v>55.960686444985797</v>
      </c>
      <c r="T57" s="3" t="s">
        <v>4031</v>
      </c>
      <c r="U57" s="4" t="str">
        <f t="shared" si="52"/>
        <v>48.9028172463222</v>
      </c>
      <c r="V57" s="4">
        <f t="shared" si="39"/>
        <v>48.902817246322201</v>
      </c>
      <c r="W57" s="3" t="s">
        <v>4183</v>
      </c>
      <c r="X57" s="4" t="str">
        <f t="shared" si="53"/>
        <v>61.944146816631054</v>
      </c>
      <c r="Y57" s="4">
        <f t="shared" si="40"/>
        <v>61.944146816630997</v>
      </c>
      <c r="Z57" s="18" t="s">
        <v>4335</v>
      </c>
      <c r="AA57" s="4" t="str">
        <f t="shared" si="54"/>
        <v>105.8046217926661</v>
      </c>
      <c r="AB57" s="4">
        <f t="shared" si="41"/>
        <v>105.804621792666</v>
      </c>
      <c r="AC57" s="3" t="s">
        <v>4487</v>
      </c>
      <c r="AD57" s="4" t="str">
        <f t="shared" si="55"/>
        <v>98.58071491340178</v>
      </c>
      <c r="AE57" s="4">
        <f t="shared" si="42"/>
        <v>98.580714913401707</v>
      </c>
      <c r="AF57" s="4">
        <f t="shared" si="43"/>
        <v>69.286674904745865</v>
      </c>
      <c r="AG57">
        <f t="shared" si="44"/>
        <v>26.816350938975816</v>
      </c>
    </row>
    <row r="58" spans="1:33" x14ac:dyDescent="0.3">
      <c r="A58">
        <f t="shared" si="45"/>
        <v>54</v>
      </c>
      <c r="B58" s="18" t="s">
        <v>3120</v>
      </c>
      <c r="C58" s="4" t="str">
        <f t="shared" si="46"/>
        <v>43.202229692942076</v>
      </c>
      <c r="D58" s="4">
        <f t="shared" si="33"/>
        <v>43.202229692941998</v>
      </c>
      <c r="E58" s="3" t="s">
        <v>3272</v>
      </c>
      <c r="F58" s="4" t="str">
        <f t="shared" si="47"/>
        <v>74.7736659230883</v>
      </c>
      <c r="G58" s="4">
        <f t="shared" si="34"/>
        <v>74.773665923088302</v>
      </c>
      <c r="H58" s="3" t="s">
        <v>3424</v>
      </c>
      <c r="I58" s="4" t="str">
        <f t="shared" si="48"/>
        <v>87.45957068244917</v>
      </c>
      <c r="J58" s="4">
        <f t="shared" si="35"/>
        <v>87.459570682449097</v>
      </c>
      <c r="K58" s="3" t="s">
        <v>3576</v>
      </c>
      <c r="L58" s="4" t="str">
        <f t="shared" si="49"/>
        <v>52.45142585118043</v>
      </c>
      <c r="M58" s="4">
        <f t="shared" si="36"/>
        <v>52.451425851180403</v>
      </c>
      <c r="N58" s="3" t="s">
        <v>3728</v>
      </c>
      <c r="O58" s="4" t="str">
        <f t="shared" si="50"/>
        <v>30.292289634014928</v>
      </c>
      <c r="P58" s="4">
        <f t="shared" si="37"/>
        <v>30.292289634014899</v>
      </c>
      <c r="Q58" s="3" t="s">
        <v>3880</v>
      </c>
      <c r="R58" s="4" t="str">
        <f t="shared" si="51"/>
        <v>59.25950900254717</v>
      </c>
      <c r="S58" s="4">
        <f t="shared" si="38"/>
        <v>59.259509002547098</v>
      </c>
      <c r="T58" s="3" t="s">
        <v>4032</v>
      </c>
      <c r="U58" s="4" t="str">
        <f t="shared" si="52"/>
        <v>46.282797027705286</v>
      </c>
      <c r="V58" s="4">
        <f t="shared" si="39"/>
        <v>46.2827970277052</v>
      </c>
      <c r="W58" s="3" t="s">
        <v>4184</v>
      </c>
      <c r="X58" s="4" t="str">
        <f t="shared" si="53"/>
        <v>71.81458561722211</v>
      </c>
      <c r="Y58" s="4">
        <f t="shared" si="40"/>
        <v>71.814585617222093</v>
      </c>
      <c r="Z58" s="18" t="s">
        <v>4336</v>
      </c>
      <c r="AA58" s="4" t="str">
        <f t="shared" si="54"/>
        <v>103.83370224507041</v>
      </c>
      <c r="AB58" s="4">
        <f t="shared" si="41"/>
        <v>103.83370224507</v>
      </c>
      <c r="AC58" s="3" t="s">
        <v>4488</v>
      </c>
      <c r="AD58" s="4" t="str">
        <f t="shared" si="55"/>
        <v>92.1931566919506</v>
      </c>
      <c r="AE58" s="4">
        <f t="shared" si="42"/>
        <v>92.193156691950605</v>
      </c>
      <c r="AF58" s="4">
        <f t="shared" si="43"/>
        <v>66.156293236816964</v>
      </c>
      <c r="AG58">
        <f t="shared" si="44"/>
        <v>23.807260995012697</v>
      </c>
    </row>
    <row r="59" spans="1:33" x14ac:dyDescent="0.3">
      <c r="A59">
        <f t="shared" si="45"/>
        <v>55</v>
      </c>
      <c r="B59" s="18" t="s">
        <v>3121</v>
      </c>
      <c r="C59" s="4" t="str">
        <f t="shared" si="46"/>
        <v>47.714619702995854</v>
      </c>
      <c r="D59" s="4">
        <f t="shared" si="33"/>
        <v>47.714619702995797</v>
      </c>
      <c r="E59" s="3" t="s">
        <v>3273</v>
      </c>
      <c r="F59" s="4" t="str">
        <f t="shared" si="47"/>
        <v>57.112235950853616</v>
      </c>
      <c r="G59" s="4">
        <f t="shared" si="34"/>
        <v>57.112235950853602</v>
      </c>
      <c r="H59" s="3" t="s">
        <v>3425</v>
      </c>
      <c r="I59" s="4" t="str">
        <f t="shared" si="48"/>
        <v>99.94420630122238</v>
      </c>
      <c r="J59" s="4">
        <f t="shared" si="35"/>
        <v>99.944206301222295</v>
      </c>
      <c r="K59" s="3" t="s">
        <v>3577</v>
      </c>
      <c r="L59" s="4" t="str">
        <f t="shared" si="49"/>
        <v>67.32708255680102</v>
      </c>
      <c r="M59" s="4">
        <f t="shared" si="36"/>
        <v>67.327082556801003</v>
      </c>
      <c r="N59" s="3" t="s">
        <v>3729</v>
      </c>
      <c r="O59" s="4" t="str">
        <f t="shared" si="50"/>
        <v>29.50835344618495</v>
      </c>
      <c r="P59" s="4">
        <f t="shared" si="37"/>
        <v>29.508353446184898</v>
      </c>
      <c r="Q59" s="3" t="s">
        <v>3881</v>
      </c>
      <c r="R59" s="4" t="str">
        <f t="shared" si="51"/>
        <v>58.66217153725687</v>
      </c>
      <c r="S59" s="4">
        <f t="shared" si="38"/>
        <v>58.662171537256803</v>
      </c>
      <c r="T59" s="3" t="s">
        <v>4033</v>
      </c>
      <c r="U59" s="4" t="str">
        <f t="shared" si="52"/>
        <v>43.6877218589243</v>
      </c>
      <c r="V59" s="4">
        <f t="shared" si="39"/>
        <v>43.687721858924299</v>
      </c>
      <c r="W59" s="3" t="s">
        <v>4185</v>
      </c>
      <c r="X59" s="4" t="str">
        <f t="shared" si="53"/>
        <v>69.06259423708084</v>
      </c>
      <c r="Y59" s="4">
        <f t="shared" si="40"/>
        <v>69.062594237080802</v>
      </c>
      <c r="Z59" s="18" t="s">
        <v>4337</v>
      </c>
      <c r="AA59" s="4" t="str">
        <f t="shared" si="54"/>
        <v>96.47098141946974</v>
      </c>
      <c r="AB59" s="4">
        <f t="shared" si="41"/>
        <v>96.470981419469695</v>
      </c>
      <c r="AC59" s="3" t="s">
        <v>4489</v>
      </c>
      <c r="AD59" s="4" t="str">
        <f t="shared" si="55"/>
        <v>95.18206911369802</v>
      </c>
      <c r="AE59" s="4">
        <f t="shared" si="42"/>
        <v>95.182069113698006</v>
      </c>
      <c r="AF59" s="4">
        <f t="shared" si="43"/>
        <v>66.467203612448742</v>
      </c>
      <c r="AG59">
        <f t="shared" si="44"/>
        <v>24.124469090904938</v>
      </c>
    </row>
    <row r="60" spans="1:33" x14ac:dyDescent="0.3">
      <c r="A60">
        <f t="shared" si="45"/>
        <v>56</v>
      </c>
      <c r="B60" s="18" t="s">
        <v>3122</v>
      </c>
      <c r="C60" s="4" t="str">
        <f t="shared" si="46"/>
        <v>52.1203753104812</v>
      </c>
      <c r="D60" s="4">
        <f t="shared" si="33"/>
        <v>52.120375310481201</v>
      </c>
      <c r="E60" s="3" t="s">
        <v>3274</v>
      </c>
      <c r="F60" s="4" t="str">
        <f t="shared" si="47"/>
        <v>65.94084216685853</v>
      </c>
      <c r="G60" s="4">
        <f t="shared" si="34"/>
        <v>65.940842166858502</v>
      </c>
      <c r="H60" s="3" t="s">
        <v>3426</v>
      </c>
      <c r="I60" s="4" t="str">
        <f t="shared" si="48"/>
        <v>115.61037609920587</v>
      </c>
      <c r="J60" s="4">
        <f t="shared" si="35"/>
        <v>115.610376099205</v>
      </c>
      <c r="K60" s="3" t="s">
        <v>3578</v>
      </c>
      <c r="L60" s="4" t="str">
        <f t="shared" si="49"/>
        <v>62.33668232741347</v>
      </c>
      <c r="M60" s="4">
        <f t="shared" si="36"/>
        <v>62.336682327413399</v>
      </c>
      <c r="N60" s="3" t="s">
        <v>3730</v>
      </c>
      <c r="O60" s="4" t="str">
        <f t="shared" si="50"/>
        <v>26.089688587433823</v>
      </c>
      <c r="P60" s="4">
        <f t="shared" si="37"/>
        <v>26.089688587433798</v>
      </c>
      <c r="Q60" s="3" t="s">
        <v>3882</v>
      </c>
      <c r="R60" s="4" t="str">
        <f t="shared" si="51"/>
        <v>61.52670636403131</v>
      </c>
      <c r="S60" s="4">
        <f t="shared" si="38"/>
        <v>61.526706364031298</v>
      </c>
      <c r="T60" s="3" t="s">
        <v>4034</v>
      </c>
      <c r="U60" s="4" t="str">
        <f t="shared" si="52"/>
        <v>47.709333877487005</v>
      </c>
      <c r="V60" s="4">
        <f t="shared" si="39"/>
        <v>47.709333877486998</v>
      </c>
      <c r="W60" s="3" t="s">
        <v>4186</v>
      </c>
      <c r="X60" s="4" t="str">
        <f t="shared" si="53"/>
        <v>77.76653066419208</v>
      </c>
      <c r="Y60" s="4">
        <f t="shared" si="40"/>
        <v>77.766530664192004</v>
      </c>
      <c r="Z60" s="18" t="s">
        <v>4338</v>
      </c>
      <c r="AA60" s="4" t="str">
        <f t="shared" si="54"/>
        <v>97.28085367370758</v>
      </c>
      <c r="AB60" s="4">
        <f t="shared" si="41"/>
        <v>97.280853673707497</v>
      </c>
      <c r="AC60" s="3" t="s">
        <v>4490</v>
      </c>
      <c r="AD60" s="4" t="str">
        <f t="shared" si="55"/>
        <v>96.90280890274701</v>
      </c>
      <c r="AE60" s="4">
        <f t="shared" si="42"/>
        <v>96.902808902746997</v>
      </c>
      <c r="AF60" s="4">
        <f t="shared" si="43"/>
        <v>70.328419797355664</v>
      </c>
      <c r="AG60">
        <f t="shared" si="44"/>
        <v>26.872586286520495</v>
      </c>
    </row>
    <row r="61" spans="1:33" x14ac:dyDescent="0.3">
      <c r="A61">
        <f t="shared" si="45"/>
        <v>57</v>
      </c>
      <c r="B61" s="18" t="s">
        <v>3123</v>
      </c>
      <c r="C61" s="4" t="str">
        <f t="shared" si="46"/>
        <v>48.99688343654102</v>
      </c>
      <c r="D61" s="4">
        <f t="shared" si="33"/>
        <v>48.996883436540998</v>
      </c>
      <c r="E61" s="3" t="s">
        <v>3275</v>
      </c>
      <c r="F61" s="4" t="str">
        <f t="shared" si="47"/>
        <v>69.19688140662028</v>
      </c>
      <c r="G61" s="4">
        <f t="shared" si="34"/>
        <v>69.196881406620193</v>
      </c>
      <c r="H61" s="3" t="s">
        <v>3427</v>
      </c>
      <c r="I61" s="4" t="str">
        <f t="shared" si="48"/>
        <v>98.64406617390094</v>
      </c>
      <c r="J61" s="4">
        <f t="shared" si="35"/>
        <v>98.644066173900896</v>
      </c>
      <c r="K61" s="3" t="s">
        <v>3579</v>
      </c>
      <c r="L61" s="4" t="str">
        <f t="shared" si="49"/>
        <v>55.40825175976579</v>
      </c>
      <c r="M61" s="4">
        <f t="shared" si="36"/>
        <v>55.408251759765697</v>
      </c>
      <c r="N61" s="3" t="s">
        <v>3731</v>
      </c>
      <c r="O61" s="4" t="str">
        <f t="shared" si="50"/>
        <v>30.733015568192933</v>
      </c>
      <c r="P61" s="4">
        <f t="shared" si="37"/>
        <v>30.733015568192901</v>
      </c>
      <c r="Q61" s="3" t="s">
        <v>3883</v>
      </c>
      <c r="R61" s="4" t="str">
        <f t="shared" si="51"/>
        <v>66.93138186675617</v>
      </c>
      <c r="S61" s="4">
        <f t="shared" si="38"/>
        <v>66.931381866756098</v>
      </c>
      <c r="T61" s="3" t="s">
        <v>4035</v>
      </c>
      <c r="U61" s="4" t="str">
        <f t="shared" si="52"/>
        <v>58.759322044608005</v>
      </c>
      <c r="V61" s="4">
        <f t="shared" si="39"/>
        <v>58.759322044607998</v>
      </c>
      <c r="W61" s="3" t="s">
        <v>4187</v>
      </c>
      <c r="X61" s="4" t="str">
        <f t="shared" si="53"/>
        <v>68.94669779839099</v>
      </c>
      <c r="Y61" s="4">
        <f t="shared" si="40"/>
        <v>68.9466977983909</v>
      </c>
      <c r="Z61" s="18" t="s">
        <v>4339</v>
      </c>
      <c r="AA61" s="4" t="str">
        <f t="shared" si="54"/>
        <v>106.03014448688472</v>
      </c>
      <c r="AB61" s="4">
        <f t="shared" si="41"/>
        <v>106.030144486884</v>
      </c>
      <c r="AC61" s="3" t="s">
        <v>4491</v>
      </c>
      <c r="AD61" s="4" t="str">
        <f t="shared" si="55"/>
        <v>96.44356836973432</v>
      </c>
      <c r="AE61" s="4">
        <f t="shared" si="42"/>
        <v>96.443568369734294</v>
      </c>
      <c r="AF61" s="4">
        <f t="shared" si="43"/>
        <v>70.009021291139405</v>
      </c>
      <c r="AG61">
        <f t="shared" si="44"/>
        <v>23.92438348122008</v>
      </c>
    </row>
    <row r="62" spans="1:33" x14ac:dyDescent="0.3">
      <c r="A62">
        <f t="shared" si="45"/>
        <v>58</v>
      </c>
      <c r="B62" s="18" t="s">
        <v>3124</v>
      </c>
      <c r="C62" s="4" t="str">
        <f t="shared" si="46"/>
        <v>68.54656406714612</v>
      </c>
      <c r="D62" s="4">
        <f t="shared" si="33"/>
        <v>68.546564067146093</v>
      </c>
      <c r="E62" s="3" t="s">
        <v>3276</v>
      </c>
      <c r="F62" s="4" t="str">
        <f t="shared" si="47"/>
        <v>69.8356102231171</v>
      </c>
      <c r="G62" s="4">
        <f t="shared" si="34"/>
        <v>69.835610223117101</v>
      </c>
      <c r="H62" s="3" t="s">
        <v>3428</v>
      </c>
      <c r="I62" s="4" t="str">
        <f t="shared" si="48"/>
        <v>99.01690510890356</v>
      </c>
      <c r="J62" s="4">
        <f t="shared" si="35"/>
        <v>99.016905108903501</v>
      </c>
      <c r="K62" s="3" t="s">
        <v>3580</v>
      </c>
      <c r="L62" s="4" t="str">
        <f t="shared" si="49"/>
        <v>53.029538974446915</v>
      </c>
      <c r="M62" s="4">
        <f t="shared" si="36"/>
        <v>53.029538974446901</v>
      </c>
      <c r="N62" s="3" t="s">
        <v>3732</v>
      </c>
      <c r="O62" s="4" t="str">
        <f t="shared" si="50"/>
        <v>33.4215881724413</v>
      </c>
      <c r="P62" s="4">
        <f t="shared" si="37"/>
        <v>33.421588172441297</v>
      </c>
      <c r="Q62" s="3" t="s">
        <v>3884</v>
      </c>
      <c r="R62" s="4" t="str">
        <f t="shared" si="51"/>
        <v>55.8797392830265</v>
      </c>
      <c r="S62" s="4">
        <f t="shared" si="38"/>
        <v>55.879739283026503</v>
      </c>
      <c r="T62" s="3" t="s">
        <v>4036</v>
      </c>
      <c r="U62" s="4" t="str">
        <f t="shared" si="52"/>
        <v>51.5078377262491</v>
      </c>
      <c r="V62" s="4">
        <f t="shared" si="39"/>
        <v>51.5078377262491</v>
      </c>
      <c r="W62" s="3" t="s">
        <v>4188</v>
      </c>
      <c r="X62" s="4" t="str">
        <f t="shared" si="53"/>
        <v>58.10280728173795</v>
      </c>
      <c r="Y62" s="4">
        <f t="shared" si="40"/>
        <v>58.102807281737903</v>
      </c>
      <c r="Z62" s="18" t="s">
        <v>4340</v>
      </c>
      <c r="AA62" s="4" t="str">
        <f t="shared" si="54"/>
        <v>95.02829095127763</v>
      </c>
      <c r="AB62" s="4">
        <f t="shared" si="41"/>
        <v>95.028290951277597</v>
      </c>
      <c r="AC62" s="3" t="s">
        <v>4492</v>
      </c>
      <c r="AD62" s="4" t="str">
        <f t="shared" si="55"/>
        <v>96.08307506680366</v>
      </c>
      <c r="AE62" s="4">
        <f t="shared" si="42"/>
        <v>96.083075066803602</v>
      </c>
      <c r="AF62" s="4">
        <f t="shared" si="43"/>
        <v>68.045195685514969</v>
      </c>
      <c r="AG62">
        <f t="shared" si="44"/>
        <v>22.16481600797783</v>
      </c>
    </row>
    <row r="63" spans="1:33" x14ac:dyDescent="0.3">
      <c r="A63">
        <f t="shared" si="45"/>
        <v>59</v>
      </c>
      <c r="B63" s="18" t="s">
        <v>3125</v>
      </c>
      <c r="C63" s="4" t="str">
        <f t="shared" si="46"/>
        <v>72.06891224943539</v>
      </c>
      <c r="D63" s="4">
        <f t="shared" si="33"/>
        <v>72.0689122494353</v>
      </c>
      <c r="E63" s="3" t="s">
        <v>3277</v>
      </c>
      <c r="F63" s="4" t="str">
        <f t="shared" si="47"/>
        <v>83.41279202898116</v>
      </c>
      <c r="G63" s="4">
        <f t="shared" si="34"/>
        <v>83.412792028981102</v>
      </c>
      <c r="H63" s="3" t="s">
        <v>3429</v>
      </c>
      <c r="I63" s="4" t="str">
        <f t="shared" si="48"/>
        <v>98.7716912632828</v>
      </c>
      <c r="J63" s="4">
        <f t="shared" si="35"/>
        <v>98.771691263282804</v>
      </c>
      <c r="K63" s="3" t="s">
        <v>3581</v>
      </c>
      <c r="L63" s="4" t="str">
        <f t="shared" si="49"/>
        <v>57.36283850164771</v>
      </c>
      <c r="M63" s="4">
        <f t="shared" si="36"/>
        <v>57.362838501647701</v>
      </c>
      <c r="N63" s="3" t="s">
        <v>3733</v>
      </c>
      <c r="O63" s="4" t="str">
        <f t="shared" si="50"/>
        <v>30.444490706698197</v>
      </c>
      <c r="P63" s="4">
        <f t="shared" si="37"/>
        <v>30.444490706698101</v>
      </c>
      <c r="Q63" s="3" t="s">
        <v>3885</v>
      </c>
      <c r="R63" s="4" t="str">
        <f t="shared" si="51"/>
        <v>44.594452781474374</v>
      </c>
      <c r="S63" s="4">
        <f t="shared" si="38"/>
        <v>44.594452781474303</v>
      </c>
      <c r="T63" s="3" t="s">
        <v>4037</v>
      </c>
      <c r="U63" s="4" t="str">
        <f t="shared" si="52"/>
        <v>52.2743507448698</v>
      </c>
      <c r="V63" s="4">
        <f t="shared" si="39"/>
        <v>52.2743507448698</v>
      </c>
      <c r="W63" s="3" t="s">
        <v>4189</v>
      </c>
      <c r="X63" s="4" t="str">
        <f t="shared" si="53"/>
        <v>61.908630672962566</v>
      </c>
      <c r="Y63" s="4">
        <f t="shared" si="40"/>
        <v>61.908630672962502</v>
      </c>
      <c r="Z63" s="18" t="s">
        <v>4341</v>
      </c>
      <c r="AA63" s="4" t="str">
        <f t="shared" si="54"/>
        <v>105.41035303158883</v>
      </c>
      <c r="AB63" s="4">
        <f t="shared" si="41"/>
        <v>105.410353031588</v>
      </c>
      <c r="AC63" s="3" t="s">
        <v>4493</v>
      </c>
      <c r="AD63" s="4" t="str">
        <f t="shared" si="55"/>
        <v>100.0072206796178</v>
      </c>
      <c r="AE63" s="4">
        <f t="shared" si="42"/>
        <v>100.00722067961701</v>
      </c>
      <c r="AF63" s="4">
        <f t="shared" si="43"/>
        <v>70.625573266055682</v>
      </c>
      <c r="AG63">
        <f t="shared" si="44"/>
        <v>25.629526107480444</v>
      </c>
    </row>
    <row r="64" spans="1:33" x14ac:dyDescent="0.3">
      <c r="A64">
        <f t="shared" si="45"/>
        <v>60</v>
      </c>
      <c r="B64" s="18" t="s">
        <v>3126</v>
      </c>
      <c r="C64" s="4" t="str">
        <f t="shared" si="46"/>
        <v>68.01138939495144</v>
      </c>
      <c r="D64" s="4">
        <f t="shared" si="33"/>
        <v>68.011389394951394</v>
      </c>
      <c r="E64" s="3" t="s">
        <v>3278</v>
      </c>
      <c r="F64" s="4" t="str">
        <f t="shared" si="47"/>
        <v>84.69147604863409</v>
      </c>
      <c r="G64" s="4">
        <f t="shared" si="34"/>
        <v>84.691476048634001</v>
      </c>
      <c r="H64" s="3" t="s">
        <v>3430</v>
      </c>
      <c r="I64" s="4" t="str">
        <f t="shared" si="48"/>
        <v>104.32545027388463</v>
      </c>
      <c r="J64" s="4">
        <f t="shared" si="35"/>
        <v>104.325450273884</v>
      </c>
      <c r="K64" s="3" t="s">
        <v>3582</v>
      </c>
      <c r="L64" s="4" t="str">
        <f t="shared" si="49"/>
        <v>50.73323879126279</v>
      </c>
      <c r="M64" s="4">
        <f t="shared" si="36"/>
        <v>50.7332387912627</v>
      </c>
      <c r="N64" s="3" t="s">
        <v>3734</v>
      </c>
      <c r="O64" s="4" t="str">
        <f t="shared" si="50"/>
        <v>32.65485679883504</v>
      </c>
      <c r="P64" s="4">
        <f t="shared" si="37"/>
        <v>32.654856798834999</v>
      </c>
      <c r="Q64" s="3" t="s">
        <v>3886</v>
      </c>
      <c r="R64" s="4" t="str">
        <f t="shared" si="51"/>
        <v>55.28757091950774</v>
      </c>
      <c r="S64" s="4">
        <f t="shared" si="38"/>
        <v>55.287570919507701</v>
      </c>
      <c r="T64" s="3" t="s">
        <v>4038</v>
      </c>
      <c r="U64" s="4" t="str">
        <f t="shared" si="52"/>
        <v>56.456228509075984</v>
      </c>
      <c r="V64" s="4">
        <f t="shared" si="39"/>
        <v>56.456228509075899</v>
      </c>
      <c r="W64" s="3" t="s">
        <v>4190</v>
      </c>
      <c r="X64" s="4" t="str">
        <f t="shared" si="53"/>
        <v>48.094813812080005</v>
      </c>
      <c r="Y64" s="4">
        <f t="shared" si="40"/>
        <v>48.094813812079998</v>
      </c>
      <c r="Z64" s="18" t="s">
        <v>4342</v>
      </c>
      <c r="AA64" s="4" t="str">
        <f t="shared" si="54"/>
        <v>81.60718681747322</v>
      </c>
      <c r="AB64" s="4">
        <f t="shared" si="41"/>
        <v>81.607186817473206</v>
      </c>
      <c r="AC64" s="3" t="s">
        <v>4494</v>
      </c>
      <c r="AD64" s="4" t="str">
        <f t="shared" si="55"/>
        <v>93.00989566599544</v>
      </c>
      <c r="AE64" s="4">
        <f t="shared" si="42"/>
        <v>93.009895665995401</v>
      </c>
      <c r="AF64" s="4">
        <f t="shared" si="43"/>
        <v>67.487210703169922</v>
      </c>
      <c r="AG64">
        <f t="shared" si="44"/>
        <v>22.717261833163143</v>
      </c>
    </row>
    <row r="65" spans="1:33" x14ac:dyDescent="0.3">
      <c r="A65">
        <f t="shared" si="45"/>
        <v>61</v>
      </c>
      <c r="B65" s="18" t="s">
        <v>3127</v>
      </c>
      <c r="C65" s="4" t="str">
        <f t="shared" si="46"/>
        <v>77.8214582015694</v>
      </c>
      <c r="D65" s="4">
        <f t="shared" si="33"/>
        <v>77.821458201569399</v>
      </c>
      <c r="E65" s="3" t="s">
        <v>3279</v>
      </c>
      <c r="F65" s="4" t="str">
        <f t="shared" si="47"/>
        <v>75.96286271263907</v>
      </c>
      <c r="G65" s="4">
        <f t="shared" si="34"/>
        <v>75.962862712638994</v>
      </c>
      <c r="H65" s="3" t="s">
        <v>3431</v>
      </c>
      <c r="I65" s="4" t="str">
        <f t="shared" si="48"/>
        <v>100.68229435749052</v>
      </c>
      <c r="J65" s="4">
        <f t="shared" si="35"/>
        <v>100.68229435748999</v>
      </c>
      <c r="K65" s="3" t="s">
        <v>3583</v>
      </c>
      <c r="L65" s="4" t="str">
        <f t="shared" si="49"/>
        <v>49.22829162830417</v>
      </c>
      <c r="M65" s="4">
        <f t="shared" si="36"/>
        <v>49.228291628304099</v>
      </c>
      <c r="N65" s="3" t="s">
        <v>3735</v>
      </c>
      <c r="O65" s="4" t="str">
        <f t="shared" si="50"/>
        <v>27.79924356228134</v>
      </c>
      <c r="P65" s="4">
        <f t="shared" si="37"/>
        <v>27.799243562281301</v>
      </c>
      <c r="Q65" s="3" t="s">
        <v>3887</v>
      </c>
      <c r="R65" s="4" t="str">
        <f t="shared" si="51"/>
        <v>51.76812232813828</v>
      </c>
      <c r="S65" s="4">
        <f t="shared" si="38"/>
        <v>51.768122328138197</v>
      </c>
      <c r="T65" s="3" t="s">
        <v>4039</v>
      </c>
      <c r="U65" s="4" t="str">
        <f t="shared" si="52"/>
        <v>55.18991044173632</v>
      </c>
      <c r="V65" s="4">
        <f t="shared" si="39"/>
        <v>55.189910441736302</v>
      </c>
      <c r="W65" s="3" t="s">
        <v>4191</v>
      </c>
      <c r="X65" s="4" t="str">
        <f t="shared" si="53"/>
        <v>45.29098010269164</v>
      </c>
      <c r="Y65" s="4">
        <f t="shared" si="40"/>
        <v>45.290980102691599</v>
      </c>
      <c r="Z65" s="18" t="s">
        <v>4343</v>
      </c>
      <c r="AA65" s="4" t="str">
        <f t="shared" si="54"/>
        <v>89.79860456286058</v>
      </c>
      <c r="AB65" s="4">
        <f t="shared" si="41"/>
        <v>89.798604562860504</v>
      </c>
      <c r="AC65" s="3" t="s">
        <v>4495</v>
      </c>
      <c r="AD65" s="4" t="str">
        <f t="shared" si="55"/>
        <v>100.05246217294618</v>
      </c>
      <c r="AE65" s="4">
        <f t="shared" si="42"/>
        <v>100.05246217294599</v>
      </c>
      <c r="AF65" s="4">
        <f t="shared" si="43"/>
        <v>67.359423007065629</v>
      </c>
      <c r="AG65">
        <f t="shared" si="44"/>
        <v>25.029285906603747</v>
      </c>
    </row>
    <row r="66" spans="1:33" x14ac:dyDescent="0.3">
      <c r="A66">
        <f t="shared" si="45"/>
        <v>62</v>
      </c>
      <c r="B66" s="18" t="s">
        <v>3128</v>
      </c>
      <c r="C66" s="4" t="str">
        <f t="shared" si="46"/>
        <v>78.5466547168244</v>
      </c>
      <c r="D66" s="4">
        <f t="shared" si="33"/>
        <v>78.546654716824406</v>
      </c>
      <c r="E66" s="3" t="s">
        <v>3280</v>
      </c>
      <c r="F66" s="4" t="str">
        <f t="shared" si="47"/>
        <v>75.91883144975486</v>
      </c>
      <c r="G66" s="4">
        <f t="shared" si="34"/>
        <v>75.918831449754805</v>
      </c>
      <c r="H66" s="3" t="s">
        <v>3432</v>
      </c>
      <c r="I66" s="4" t="str">
        <f t="shared" si="48"/>
        <v>107.1366161557986</v>
      </c>
      <c r="J66" s="4">
        <f t="shared" si="35"/>
        <v>107.136616155798</v>
      </c>
      <c r="K66" s="3" t="s">
        <v>3584</v>
      </c>
      <c r="L66" s="4" t="str">
        <f t="shared" si="49"/>
        <v>45.5837618783887</v>
      </c>
      <c r="M66" s="4">
        <f t="shared" si="36"/>
        <v>45.5837618783887</v>
      </c>
      <c r="N66" s="3" t="s">
        <v>3736</v>
      </c>
      <c r="O66" s="4" t="str">
        <f t="shared" si="50"/>
        <v>21.084729587568006</v>
      </c>
      <c r="P66" s="4">
        <f t="shared" si="37"/>
        <v>21.084729587567999</v>
      </c>
      <c r="Q66" s="3" t="s">
        <v>3888</v>
      </c>
      <c r="R66" s="4" t="str">
        <f t="shared" si="51"/>
        <v>33.13396987510549</v>
      </c>
      <c r="S66" s="4">
        <f t="shared" si="38"/>
        <v>33.1339698751054</v>
      </c>
      <c r="T66" s="3" t="s">
        <v>4040</v>
      </c>
      <c r="U66" s="4" t="str">
        <f t="shared" si="52"/>
        <v>58.133919287483536</v>
      </c>
      <c r="V66" s="4">
        <f t="shared" si="39"/>
        <v>58.133919287483501</v>
      </c>
      <c r="W66" s="3" t="s">
        <v>4192</v>
      </c>
      <c r="X66" s="4" t="str">
        <f t="shared" si="53"/>
        <v>47.12986596513423</v>
      </c>
      <c r="Y66" s="4">
        <f t="shared" si="40"/>
        <v>47.129865965134201</v>
      </c>
      <c r="Z66" s="18" t="s">
        <v>4344</v>
      </c>
      <c r="AA66" s="4" t="str">
        <f t="shared" si="54"/>
        <v>98.31699505547893</v>
      </c>
      <c r="AB66" s="4">
        <f t="shared" si="41"/>
        <v>98.316995055478898</v>
      </c>
      <c r="AC66" s="3" t="s">
        <v>4496</v>
      </c>
      <c r="AD66" s="4" t="str">
        <f t="shared" si="55"/>
        <v>91.22750573043344</v>
      </c>
      <c r="AE66" s="4">
        <f t="shared" si="42"/>
        <v>91.227505730433407</v>
      </c>
      <c r="AF66" s="4">
        <f t="shared" si="43"/>
        <v>65.621284970196925</v>
      </c>
      <c r="AG66">
        <f t="shared" si="44"/>
        <v>28.98225765766697</v>
      </c>
    </row>
    <row r="67" spans="1:33" x14ac:dyDescent="0.3">
      <c r="A67">
        <f t="shared" si="45"/>
        <v>63</v>
      </c>
      <c r="B67" s="18" t="s">
        <v>3129</v>
      </c>
      <c r="C67" s="4" t="str">
        <f t="shared" si="46"/>
        <v>70.315750245173</v>
      </c>
      <c r="D67" s="4">
        <f t="shared" si="33"/>
        <v>70.315750245173007</v>
      </c>
      <c r="E67" s="3" t="s">
        <v>3281</v>
      </c>
      <c r="F67" s="4" t="str">
        <f t="shared" si="47"/>
        <v>80.95148305931826</v>
      </c>
      <c r="G67" s="4">
        <f t="shared" si="34"/>
        <v>80.951483059318207</v>
      </c>
      <c r="H67" s="3" t="s">
        <v>3433</v>
      </c>
      <c r="I67" s="4" t="str">
        <f t="shared" si="48"/>
        <v>98.68992834715473</v>
      </c>
      <c r="J67" s="4">
        <f t="shared" si="35"/>
        <v>98.689928347154705</v>
      </c>
      <c r="K67" s="3" t="s">
        <v>3585</v>
      </c>
      <c r="L67" s="4" t="str">
        <f t="shared" si="49"/>
        <v>51.012162262569994</v>
      </c>
      <c r="M67" s="4">
        <f t="shared" si="36"/>
        <v>51.012162262569902</v>
      </c>
      <c r="N67" s="3" t="s">
        <v>3737</v>
      </c>
      <c r="O67" s="4" t="str">
        <f t="shared" si="50"/>
        <v>22.135787997411303</v>
      </c>
      <c r="P67" s="4">
        <f t="shared" si="37"/>
        <v>22.135787997411299</v>
      </c>
      <c r="Q67" s="3" t="s">
        <v>3889</v>
      </c>
      <c r="R67" s="4" t="str">
        <f t="shared" si="51"/>
        <v>41.433052932441186</v>
      </c>
      <c r="S67" s="4">
        <f t="shared" si="38"/>
        <v>41.4330529324411</v>
      </c>
      <c r="T67" s="3" t="s">
        <v>4041</v>
      </c>
      <c r="U67" s="4" t="str">
        <f t="shared" si="52"/>
        <v>60.14948870385196</v>
      </c>
      <c r="V67" s="4">
        <f t="shared" si="39"/>
        <v>60.149488703851901</v>
      </c>
      <c r="W67" s="3" t="s">
        <v>4193</v>
      </c>
      <c r="X67" s="4" t="str">
        <f t="shared" si="53"/>
        <v>49.7944478994949</v>
      </c>
      <c r="Y67" s="4">
        <f t="shared" si="40"/>
        <v>49.794447899494898</v>
      </c>
      <c r="Z67" s="18" t="s">
        <v>4345</v>
      </c>
      <c r="AA67" s="4" t="str">
        <f t="shared" si="54"/>
        <v>95.79664034220927</v>
      </c>
      <c r="AB67" s="4">
        <f t="shared" si="41"/>
        <v>95.796640342209201</v>
      </c>
      <c r="AC67" s="3" t="s">
        <v>4497</v>
      </c>
      <c r="AD67" s="4" t="str">
        <f t="shared" si="55"/>
        <v>94.67061972429312</v>
      </c>
      <c r="AE67" s="4">
        <f t="shared" si="42"/>
        <v>94.670619724293104</v>
      </c>
      <c r="AF67" s="4">
        <f t="shared" si="43"/>
        <v>66.494936151391727</v>
      </c>
      <c r="AG67">
        <f t="shared" si="44"/>
        <v>25.964262230339926</v>
      </c>
    </row>
    <row r="68" spans="1:33" x14ac:dyDescent="0.3">
      <c r="A68">
        <f t="shared" si="45"/>
        <v>64</v>
      </c>
      <c r="B68" s="18" t="s">
        <v>3130</v>
      </c>
      <c r="C68" s="4" t="str">
        <f t="shared" si="46"/>
        <v>76.96380231382338</v>
      </c>
      <c r="D68" s="4">
        <f t="shared" si="33"/>
        <v>76.963802313823294</v>
      </c>
      <c r="E68" s="3" t="s">
        <v>3282</v>
      </c>
      <c r="F68" s="4" t="str">
        <f t="shared" si="47"/>
        <v>82.82331038505994</v>
      </c>
      <c r="G68" s="4">
        <f t="shared" si="34"/>
        <v>82.823310385059898</v>
      </c>
      <c r="H68" s="3" t="s">
        <v>3434</v>
      </c>
      <c r="I68" s="4" t="str">
        <f t="shared" si="48"/>
        <v>103.68857453269058</v>
      </c>
      <c r="J68" s="4">
        <f t="shared" si="35"/>
        <v>103.68857453269</v>
      </c>
      <c r="K68" s="3" t="s">
        <v>3586</v>
      </c>
      <c r="L68" s="4" t="str">
        <f t="shared" si="49"/>
        <v>58.80124024553595</v>
      </c>
      <c r="M68" s="4">
        <f t="shared" si="36"/>
        <v>58.801240245535901</v>
      </c>
      <c r="N68" s="3" t="s">
        <v>3738</v>
      </c>
      <c r="O68" s="4" t="str">
        <f t="shared" si="50"/>
        <v>30.610117363991897</v>
      </c>
      <c r="P68" s="4">
        <f t="shared" si="37"/>
        <v>30.610117363991801</v>
      </c>
      <c r="Q68" s="3" t="s">
        <v>3890</v>
      </c>
      <c r="R68" s="4" t="str">
        <f t="shared" si="51"/>
        <v>38.82430097564186</v>
      </c>
      <c r="S68" s="4">
        <f t="shared" si="38"/>
        <v>38.824300975641798</v>
      </c>
      <c r="T68" s="3" t="s">
        <v>4042</v>
      </c>
      <c r="U68" s="4" t="str">
        <f t="shared" si="52"/>
        <v>66.08107403821492</v>
      </c>
      <c r="V68" s="4">
        <f t="shared" si="39"/>
        <v>66.081074038214894</v>
      </c>
      <c r="W68" s="3" t="s">
        <v>4194</v>
      </c>
      <c r="X68" s="4" t="str">
        <f t="shared" si="53"/>
        <v>55.96506883585587</v>
      </c>
      <c r="Y68" s="4">
        <f t="shared" si="40"/>
        <v>55.965068835855803</v>
      </c>
      <c r="Z68" s="18" t="s">
        <v>4346</v>
      </c>
      <c r="AA68" s="4" t="str">
        <f t="shared" si="54"/>
        <v>86.00321676813692</v>
      </c>
      <c r="AB68" s="4">
        <f t="shared" si="41"/>
        <v>86.003216768136895</v>
      </c>
      <c r="AC68" s="3" t="s">
        <v>4498</v>
      </c>
      <c r="AD68" s="4" t="str">
        <f t="shared" si="55"/>
        <v>87.98622094964705</v>
      </c>
      <c r="AE68" s="4">
        <f t="shared" si="42"/>
        <v>87.986220949647006</v>
      </c>
      <c r="AF68" s="4">
        <f t="shared" si="43"/>
        <v>68.774692640859726</v>
      </c>
      <c r="AG68">
        <f t="shared" si="44"/>
        <v>23.030611881981898</v>
      </c>
    </row>
    <row r="69" spans="1:33" x14ac:dyDescent="0.3">
      <c r="A69">
        <f t="shared" si="45"/>
        <v>65</v>
      </c>
      <c r="B69" s="18" t="s">
        <v>3131</v>
      </c>
      <c r="C69" s="4" t="str">
        <f t="shared" si="46"/>
        <v>73.90909220751448</v>
      </c>
      <c r="D69" s="4">
        <f t="shared" ref="D69:D100" si="56">C69+0</f>
        <v>73.909092207514405</v>
      </c>
      <c r="E69" s="3" t="s">
        <v>3283</v>
      </c>
      <c r="F69" s="4" t="str">
        <f t="shared" si="47"/>
        <v>71.79381292277769</v>
      </c>
      <c r="G69" s="4">
        <f t="shared" ref="G69:G100" si="57">F69+0</f>
        <v>71.793812922777605</v>
      </c>
      <c r="H69" s="3" t="s">
        <v>3435</v>
      </c>
      <c r="I69" s="4" t="str">
        <f t="shared" si="48"/>
        <v>109.42284654437942</v>
      </c>
      <c r="J69" s="4">
        <f t="shared" ref="J69:J100" si="58">I69+0</f>
        <v>109.422846544379</v>
      </c>
      <c r="K69" s="3" t="s">
        <v>3587</v>
      </c>
      <c r="L69" s="4" t="str">
        <f t="shared" si="49"/>
        <v>54.82964090040326</v>
      </c>
      <c r="M69" s="4">
        <f t="shared" ref="M69:M100" si="59">L69+0</f>
        <v>54.829640900403199</v>
      </c>
      <c r="N69" s="3" t="s">
        <v>3739</v>
      </c>
      <c r="O69" s="4" t="str">
        <f t="shared" si="50"/>
        <v>32.7550016291254</v>
      </c>
      <c r="P69" s="4">
        <f t="shared" ref="P69:P100" si="60">O69+0</f>
        <v>32.755001629125402</v>
      </c>
      <c r="Q69" s="3" t="s">
        <v>3891</v>
      </c>
      <c r="R69" s="4" t="str">
        <f t="shared" si="51"/>
        <v>31.671683060068432</v>
      </c>
      <c r="S69" s="4">
        <f t="shared" ref="S69:S100" si="61">R69+0</f>
        <v>31.6716830600684</v>
      </c>
      <c r="T69" s="3" t="s">
        <v>4043</v>
      </c>
      <c r="U69" s="4" t="str">
        <f t="shared" si="52"/>
        <v>68.89222498754495</v>
      </c>
      <c r="V69" s="4">
        <f t="shared" ref="V69:V100" si="62">U69+0</f>
        <v>68.892224987544907</v>
      </c>
      <c r="W69" s="3" t="s">
        <v>4195</v>
      </c>
      <c r="X69" s="4" t="str">
        <f t="shared" si="53"/>
        <v>41.5512792883182</v>
      </c>
      <c r="Y69" s="4">
        <f t="shared" ref="Y69:Y100" si="63">X69+0</f>
        <v>41.551279288318199</v>
      </c>
      <c r="Z69" s="18" t="s">
        <v>4347</v>
      </c>
      <c r="AA69" s="4" t="str">
        <f t="shared" si="54"/>
        <v>92.79135340508091</v>
      </c>
      <c r="AB69" s="4">
        <f t="shared" ref="AB69:AB100" si="64">AA69+0</f>
        <v>92.791353405080898</v>
      </c>
      <c r="AC69" s="3" t="s">
        <v>4499</v>
      </c>
      <c r="AD69" s="4" t="str">
        <f t="shared" si="55"/>
        <v>90.72999103491121</v>
      </c>
      <c r="AE69" s="4">
        <f t="shared" ref="AE69:AE100" si="65">AD69+0</f>
        <v>90.729991034911194</v>
      </c>
      <c r="AF69" s="4">
        <f t="shared" ref="AF69:AF100" si="66">(D69+G69+J69+M69+P69+S69+V69+Y69+AB69+AE69)/10</f>
        <v>66.834692598012325</v>
      </c>
      <c r="AG69">
        <f t="shared" ref="AG69:AG100" si="67">_xlfn.STDEV.S(D69,G69,J69,M69,P69,S69,V69,Y69,AB69,AE69)</f>
        <v>26.496525263003704</v>
      </c>
    </row>
    <row r="70" spans="1:33" x14ac:dyDescent="0.3">
      <c r="A70">
        <f t="shared" ref="A70:A104" si="68">A69+1</f>
        <v>66</v>
      </c>
      <c r="B70" s="18" t="s">
        <v>3132</v>
      </c>
      <c r="C70" s="4" t="str">
        <f t="shared" si="46"/>
        <v>69.88163017982068</v>
      </c>
      <c r="D70" s="4">
        <f t="shared" si="56"/>
        <v>69.881630179820604</v>
      </c>
      <c r="E70" s="3" t="s">
        <v>3284</v>
      </c>
      <c r="F70" s="4" t="str">
        <f t="shared" si="47"/>
        <v>79.40986149034447</v>
      </c>
      <c r="G70" s="4">
        <f t="shared" si="57"/>
        <v>79.409861490344397</v>
      </c>
      <c r="H70" s="3" t="s">
        <v>3436</v>
      </c>
      <c r="I70" s="4" t="str">
        <f t="shared" si="48"/>
        <v>95.42405078882254</v>
      </c>
      <c r="J70" s="4">
        <f t="shared" si="58"/>
        <v>95.424050788822498</v>
      </c>
      <c r="K70" s="3" t="s">
        <v>3588</v>
      </c>
      <c r="L70" s="4" t="str">
        <f t="shared" si="49"/>
        <v>62.193450106499924</v>
      </c>
      <c r="M70" s="4">
        <f t="shared" si="59"/>
        <v>62.193450106499903</v>
      </c>
      <c r="N70" s="3" t="s">
        <v>3740</v>
      </c>
      <c r="O70" s="4" t="str">
        <f t="shared" si="50"/>
        <v>32.55531040948562</v>
      </c>
      <c r="P70" s="4">
        <f t="shared" si="60"/>
        <v>32.5553104094856</v>
      </c>
      <c r="Q70" s="3" t="s">
        <v>3892</v>
      </c>
      <c r="R70" s="4" t="str">
        <f t="shared" si="51"/>
        <v>32.575066185682154</v>
      </c>
      <c r="S70" s="4">
        <f t="shared" si="61"/>
        <v>32.575066185682097</v>
      </c>
      <c r="T70" s="3" t="s">
        <v>4044</v>
      </c>
      <c r="U70" s="4" t="str">
        <f t="shared" si="52"/>
        <v>67.41408140262072</v>
      </c>
      <c r="V70" s="4">
        <f t="shared" si="62"/>
        <v>67.414081402620695</v>
      </c>
      <c r="W70" s="3" t="s">
        <v>4196</v>
      </c>
      <c r="X70" s="4" t="str">
        <f t="shared" si="53"/>
        <v>30.505247632130825</v>
      </c>
      <c r="Y70" s="4">
        <f t="shared" si="63"/>
        <v>30.5052476321308</v>
      </c>
      <c r="Z70" s="18" t="s">
        <v>4348</v>
      </c>
      <c r="AA70" s="4" t="str">
        <f t="shared" si="54"/>
        <v>97.22951270841608</v>
      </c>
      <c r="AB70" s="4">
        <f t="shared" si="64"/>
        <v>97.229512708415996</v>
      </c>
      <c r="AC70" s="3" t="s">
        <v>4500</v>
      </c>
      <c r="AD70" s="4" t="str">
        <f t="shared" si="55"/>
        <v>108.81086026484063</v>
      </c>
      <c r="AE70" s="4">
        <f t="shared" si="65"/>
        <v>108.81086026484</v>
      </c>
      <c r="AF70" s="4">
        <f t="shared" si="66"/>
        <v>67.599907116866262</v>
      </c>
      <c r="AG70">
        <f t="shared" si="67"/>
        <v>28.587607555877533</v>
      </c>
    </row>
    <row r="71" spans="1:33" x14ac:dyDescent="0.3">
      <c r="A71">
        <f t="shared" si="68"/>
        <v>67</v>
      </c>
      <c r="B71" s="18" t="s">
        <v>3133</v>
      </c>
      <c r="C71" s="4" t="str">
        <f t="shared" si="46"/>
        <v>61.810112600900354</v>
      </c>
      <c r="D71" s="4">
        <f t="shared" si="56"/>
        <v>61.810112600900297</v>
      </c>
      <c r="E71" s="3" t="s">
        <v>3285</v>
      </c>
      <c r="F71" s="4" t="str">
        <f t="shared" si="47"/>
        <v>85.47816683724126</v>
      </c>
      <c r="G71" s="4">
        <f t="shared" si="57"/>
        <v>85.478166837241204</v>
      </c>
      <c r="H71" s="3" t="s">
        <v>3437</v>
      </c>
      <c r="I71" s="4" t="str">
        <f t="shared" si="48"/>
        <v>100.79844759410437</v>
      </c>
      <c r="J71" s="4">
        <f t="shared" si="58"/>
        <v>100.798447594104</v>
      </c>
      <c r="K71" s="3" t="s">
        <v>3589</v>
      </c>
      <c r="L71" s="4" t="str">
        <f t="shared" si="49"/>
        <v>67.69530878313844</v>
      </c>
      <c r="M71" s="4">
        <f t="shared" si="59"/>
        <v>67.695308783138401</v>
      </c>
      <c r="N71" s="3" t="s">
        <v>3741</v>
      </c>
      <c r="O71" s="4" t="str">
        <f t="shared" si="50"/>
        <v>19.643500245708754</v>
      </c>
      <c r="P71" s="4">
        <f t="shared" si="60"/>
        <v>19.643500245708701</v>
      </c>
      <c r="Q71" s="3" t="s">
        <v>3893</v>
      </c>
      <c r="R71" s="4" t="str">
        <f t="shared" si="51"/>
        <v>24.675838124396403</v>
      </c>
      <c r="S71" s="4">
        <f t="shared" si="61"/>
        <v>24.6758381243964</v>
      </c>
      <c r="T71" s="3" t="s">
        <v>4045</v>
      </c>
      <c r="U71" s="4" t="str">
        <f t="shared" si="52"/>
        <v>63.663980823686416</v>
      </c>
      <c r="V71" s="4">
        <f t="shared" si="62"/>
        <v>63.663980823686401</v>
      </c>
      <c r="W71" s="3" t="s">
        <v>4197</v>
      </c>
      <c r="X71" s="4" t="str">
        <f t="shared" si="53"/>
        <v>44.64004687718942</v>
      </c>
      <c r="Y71" s="4">
        <f t="shared" si="63"/>
        <v>44.640046877189398</v>
      </c>
      <c r="Z71" s="18" t="s">
        <v>4349</v>
      </c>
      <c r="AA71" s="4" t="str">
        <f t="shared" si="54"/>
        <v>94.93758225233518</v>
      </c>
      <c r="AB71" s="4">
        <f t="shared" si="64"/>
        <v>94.937582252335105</v>
      </c>
      <c r="AC71" s="3" t="s">
        <v>4501</v>
      </c>
      <c r="AD71" s="4" t="str">
        <f t="shared" si="55"/>
        <v>92.44331768061318</v>
      </c>
      <c r="AE71" s="4">
        <f t="shared" si="65"/>
        <v>92.443317680613106</v>
      </c>
      <c r="AF71" s="4">
        <f t="shared" si="66"/>
        <v>65.578630181931288</v>
      </c>
      <c r="AG71">
        <f t="shared" si="67"/>
        <v>28.798019540529552</v>
      </c>
    </row>
    <row r="72" spans="1:33" x14ac:dyDescent="0.3">
      <c r="A72">
        <f t="shared" si="68"/>
        <v>68</v>
      </c>
      <c r="B72" s="18" t="s">
        <v>3134</v>
      </c>
      <c r="C72" s="4" t="str">
        <f t="shared" si="46"/>
        <v>59.00762650493116</v>
      </c>
      <c r="D72" s="4">
        <f t="shared" si="56"/>
        <v>59.007626504931103</v>
      </c>
      <c r="E72" s="3" t="s">
        <v>3286</v>
      </c>
      <c r="F72" s="4" t="str">
        <f t="shared" si="47"/>
        <v>77.3507005288661</v>
      </c>
      <c r="G72" s="4">
        <f t="shared" si="57"/>
        <v>77.350700528866099</v>
      </c>
      <c r="H72" s="3" t="s">
        <v>3438</v>
      </c>
      <c r="I72" s="4" t="str">
        <f t="shared" si="48"/>
        <v>101.64259007900401</v>
      </c>
      <c r="J72" s="4">
        <f t="shared" si="58"/>
        <v>101.64259007900399</v>
      </c>
      <c r="K72" s="3" t="s">
        <v>3590</v>
      </c>
      <c r="L72" s="4" t="str">
        <f t="shared" si="49"/>
        <v>56.41424235770813</v>
      </c>
      <c r="M72" s="4">
        <f t="shared" si="59"/>
        <v>56.414242357708098</v>
      </c>
      <c r="N72" s="3" t="s">
        <v>3742</v>
      </c>
      <c r="O72" s="4" t="str">
        <f t="shared" si="50"/>
        <v>28.14536820805062</v>
      </c>
      <c r="P72" s="4">
        <f t="shared" si="60"/>
        <v>28.145368208050598</v>
      </c>
      <c r="Q72" s="3" t="s">
        <v>3894</v>
      </c>
      <c r="R72" s="4" t="str">
        <f t="shared" si="51"/>
        <v>14.750157727325306</v>
      </c>
      <c r="S72" s="4">
        <f t="shared" si="61"/>
        <v>14.7501577273253</v>
      </c>
      <c r="T72" s="3" t="s">
        <v>4046</v>
      </c>
      <c r="U72" s="4" t="str">
        <f t="shared" si="52"/>
        <v>69.84150978428947</v>
      </c>
      <c r="V72" s="4">
        <f t="shared" si="62"/>
        <v>69.8415097842894</v>
      </c>
      <c r="W72" s="3" t="s">
        <v>4198</v>
      </c>
      <c r="X72" s="4" t="str">
        <f t="shared" si="53"/>
        <v>23.26570607650979</v>
      </c>
      <c r="Y72" s="4">
        <f t="shared" si="63"/>
        <v>23.265706076509701</v>
      </c>
      <c r="Z72" s="18" t="s">
        <v>4350</v>
      </c>
      <c r="AA72" s="4" t="str">
        <f t="shared" si="54"/>
        <v>82.06835561613578</v>
      </c>
      <c r="AB72" s="4">
        <f t="shared" si="64"/>
        <v>82.068355616135705</v>
      </c>
      <c r="AC72" s="3" t="s">
        <v>4502</v>
      </c>
      <c r="AD72" s="4" t="str">
        <f t="shared" si="55"/>
        <v>95.14933135406935</v>
      </c>
      <c r="AE72" s="4">
        <f t="shared" si="65"/>
        <v>95.149331354069304</v>
      </c>
      <c r="AF72" s="4">
        <f t="shared" si="66"/>
        <v>60.763558823688925</v>
      </c>
      <c r="AG72">
        <f t="shared" si="67"/>
        <v>30.320842906440966</v>
      </c>
    </row>
    <row r="73" spans="1:33" x14ac:dyDescent="0.3">
      <c r="A73">
        <f t="shared" si="68"/>
        <v>69</v>
      </c>
      <c r="B73" s="18" t="s">
        <v>3135</v>
      </c>
      <c r="C73" s="4" t="str">
        <f t="shared" si="46"/>
        <v>75.40257563112287</v>
      </c>
      <c r="D73" s="4">
        <f t="shared" si="56"/>
        <v>75.402575631122801</v>
      </c>
      <c r="E73" s="3" t="s">
        <v>3287</v>
      </c>
      <c r="F73" s="4" t="str">
        <f t="shared" si="47"/>
        <v>89.8738492231508</v>
      </c>
      <c r="G73" s="4">
        <f t="shared" si="57"/>
        <v>89.873849223150799</v>
      </c>
      <c r="H73" s="3" t="s">
        <v>3439</v>
      </c>
      <c r="I73" s="4" t="str">
        <f t="shared" si="48"/>
        <v>103.94763799014784</v>
      </c>
      <c r="J73" s="4">
        <f t="shared" si="58"/>
        <v>103.947637990147</v>
      </c>
      <c r="K73" s="3" t="s">
        <v>3591</v>
      </c>
      <c r="L73" s="4" t="str">
        <f t="shared" si="49"/>
        <v>54.921974879499736</v>
      </c>
      <c r="M73" s="4">
        <f t="shared" si="59"/>
        <v>54.9219748794997</v>
      </c>
      <c r="N73" s="3" t="s">
        <v>3743</v>
      </c>
      <c r="O73" s="4" t="str">
        <f t="shared" si="50"/>
        <v>22.134370279969353</v>
      </c>
      <c r="P73" s="4">
        <f t="shared" si="60"/>
        <v>22.1343702799693</v>
      </c>
      <c r="Q73" s="3" t="s">
        <v>3895</v>
      </c>
      <c r="R73" s="4" t="str">
        <f t="shared" si="51"/>
        <v>23.344212118042314</v>
      </c>
      <c r="S73" s="4">
        <f t="shared" si="61"/>
        <v>23.3442121180423</v>
      </c>
      <c r="T73" s="3" t="s">
        <v>4047</v>
      </c>
      <c r="U73" s="4" t="str">
        <f t="shared" si="52"/>
        <v>69.46313541579141</v>
      </c>
      <c r="V73" s="4">
        <f t="shared" si="62"/>
        <v>69.463135415791399</v>
      </c>
      <c r="W73" s="3" t="s">
        <v>4199</v>
      </c>
      <c r="X73" s="4" t="str">
        <f t="shared" si="53"/>
        <v>25.527231503167748</v>
      </c>
      <c r="Y73" s="4">
        <f t="shared" si="63"/>
        <v>25.527231503167702</v>
      </c>
      <c r="Z73" s="18" t="s">
        <v>4351</v>
      </c>
      <c r="AA73" s="4" t="str">
        <f t="shared" si="54"/>
        <v>95.52214103865197</v>
      </c>
      <c r="AB73" s="4">
        <f t="shared" si="64"/>
        <v>95.522141038651895</v>
      </c>
      <c r="AC73" s="3" t="s">
        <v>4503</v>
      </c>
      <c r="AD73" s="4" t="str">
        <f t="shared" si="55"/>
        <v>95.24049685724003</v>
      </c>
      <c r="AE73" s="4">
        <f t="shared" si="65"/>
        <v>95.240496857240004</v>
      </c>
      <c r="AF73" s="4">
        <f t="shared" si="66"/>
        <v>65.537762493678287</v>
      </c>
      <c r="AG73">
        <f t="shared" si="67"/>
        <v>32.21333370402855</v>
      </c>
    </row>
    <row r="74" spans="1:33" x14ac:dyDescent="0.3">
      <c r="A74">
        <f t="shared" si="68"/>
        <v>70</v>
      </c>
      <c r="B74" s="18" t="s">
        <v>3136</v>
      </c>
      <c r="C74" s="4" t="str">
        <f t="shared" si="46"/>
        <v>88.86641478131234</v>
      </c>
      <c r="D74" s="4">
        <f t="shared" si="56"/>
        <v>88.866414781312301</v>
      </c>
      <c r="E74" s="3" t="s">
        <v>3288</v>
      </c>
      <c r="F74" s="4" t="str">
        <f t="shared" si="47"/>
        <v>83.38572231096097</v>
      </c>
      <c r="G74" s="4">
        <f t="shared" si="57"/>
        <v>83.385722310960901</v>
      </c>
      <c r="H74" s="3" t="s">
        <v>3440</v>
      </c>
      <c r="I74" s="4" t="str">
        <f t="shared" si="48"/>
        <v>96.5217750082532</v>
      </c>
      <c r="J74" s="4">
        <f t="shared" si="58"/>
        <v>96.521775008253201</v>
      </c>
      <c r="K74" s="3" t="s">
        <v>3592</v>
      </c>
      <c r="L74" s="4" t="str">
        <f t="shared" si="49"/>
        <v>45.77378589710703</v>
      </c>
      <c r="M74" s="4">
        <f t="shared" si="59"/>
        <v>45.773785897106997</v>
      </c>
      <c r="N74" s="3" t="s">
        <v>3744</v>
      </c>
      <c r="O74" s="4" t="str">
        <f t="shared" si="50"/>
        <v>28.531361782289782</v>
      </c>
      <c r="P74" s="4">
        <f t="shared" si="60"/>
        <v>28.5313617822897</v>
      </c>
      <c r="Q74" s="3" t="s">
        <v>3896</v>
      </c>
      <c r="R74" s="4" t="str">
        <f t="shared" si="51"/>
        <v>29.43134331099291</v>
      </c>
      <c r="S74" s="4">
        <f t="shared" si="61"/>
        <v>29.431343310992901</v>
      </c>
      <c r="T74" s="3" t="s">
        <v>4048</v>
      </c>
      <c r="U74" s="4" t="str">
        <f t="shared" si="52"/>
        <v>67.42159997875703</v>
      </c>
      <c r="V74" s="4">
        <f t="shared" si="62"/>
        <v>67.421599978757001</v>
      </c>
      <c r="W74" s="3" t="s">
        <v>4200</v>
      </c>
      <c r="X74" s="4" t="str">
        <f t="shared" si="53"/>
        <v>39.52714607523496</v>
      </c>
      <c r="Y74" s="4">
        <f t="shared" si="63"/>
        <v>39.527146075234903</v>
      </c>
      <c r="Z74" s="18" t="s">
        <v>4352</v>
      </c>
      <c r="AA74" s="4" t="str">
        <f t="shared" si="54"/>
        <v>84.45526127759688</v>
      </c>
      <c r="AB74" s="4">
        <f t="shared" si="64"/>
        <v>84.455261277596804</v>
      </c>
      <c r="AC74" s="3" t="s">
        <v>4504</v>
      </c>
      <c r="AD74" s="4" t="str">
        <f t="shared" si="55"/>
        <v>92.08781405962773</v>
      </c>
      <c r="AE74" s="4">
        <f t="shared" si="65"/>
        <v>92.087814059627704</v>
      </c>
      <c r="AF74" s="4">
        <f t="shared" si="66"/>
        <v>65.600222448213245</v>
      </c>
      <c r="AG74">
        <f t="shared" si="67"/>
        <v>27.140346525033291</v>
      </c>
    </row>
    <row r="75" spans="1:33" x14ac:dyDescent="0.3">
      <c r="A75">
        <f t="shared" si="68"/>
        <v>71</v>
      </c>
      <c r="B75" s="18" t="s">
        <v>3137</v>
      </c>
      <c r="C75" s="4" t="str">
        <f t="shared" si="46"/>
        <v>84.55707208004006</v>
      </c>
      <c r="D75" s="4">
        <f t="shared" si="56"/>
        <v>84.557072080040001</v>
      </c>
      <c r="E75" s="3" t="s">
        <v>3289</v>
      </c>
      <c r="F75" s="4" t="str">
        <f t="shared" si="47"/>
        <v>63.75972521901126</v>
      </c>
      <c r="G75" s="4">
        <f t="shared" si="57"/>
        <v>63.759725219011202</v>
      </c>
      <c r="H75" s="3" t="s">
        <v>3441</v>
      </c>
      <c r="I75" s="4" t="str">
        <f t="shared" si="48"/>
        <v>103.58169614679393</v>
      </c>
      <c r="J75" s="4">
        <f t="shared" si="58"/>
        <v>103.58169614679301</v>
      </c>
      <c r="K75" s="3" t="s">
        <v>3593</v>
      </c>
      <c r="L75" s="4" t="str">
        <f t="shared" si="49"/>
        <v>49.35082953208337</v>
      </c>
      <c r="M75" s="4">
        <f t="shared" si="59"/>
        <v>49.350829532083303</v>
      </c>
      <c r="N75" s="3" t="s">
        <v>3745</v>
      </c>
      <c r="O75" s="4" t="str">
        <f t="shared" si="50"/>
        <v>24.685676715331745</v>
      </c>
      <c r="P75" s="4">
        <f t="shared" si="60"/>
        <v>24.685676715331699</v>
      </c>
      <c r="Q75" s="3" t="s">
        <v>3897</v>
      </c>
      <c r="R75" s="4" t="str">
        <f t="shared" si="51"/>
        <v>18.682475299350354</v>
      </c>
      <c r="S75" s="4">
        <f t="shared" si="61"/>
        <v>18.682475299350301</v>
      </c>
      <c r="T75" s="3" t="s">
        <v>4049</v>
      </c>
      <c r="U75" s="4" t="str">
        <f t="shared" si="52"/>
        <v>60.16496217839025</v>
      </c>
      <c r="V75" s="4">
        <f t="shared" si="62"/>
        <v>60.164962178390198</v>
      </c>
      <c r="W75" s="3" t="s">
        <v>4201</v>
      </c>
      <c r="X75" s="4" t="str">
        <f t="shared" si="53"/>
        <v>36.429465728736616</v>
      </c>
      <c r="Y75" s="4">
        <f t="shared" si="63"/>
        <v>36.429465728736602</v>
      </c>
      <c r="Z75" s="18" t="s">
        <v>4353</v>
      </c>
      <c r="AA75" s="4" t="str">
        <f t="shared" si="54"/>
        <v>98.33449641459471</v>
      </c>
      <c r="AB75" s="4">
        <f t="shared" si="64"/>
        <v>98.334496414594696</v>
      </c>
      <c r="AC75" s="3" t="s">
        <v>4505</v>
      </c>
      <c r="AD75" s="4" t="str">
        <f t="shared" si="55"/>
        <v>94.4114001744807</v>
      </c>
      <c r="AE75" s="4">
        <f t="shared" si="65"/>
        <v>94.411400174480704</v>
      </c>
      <c r="AF75" s="4">
        <f t="shared" si="66"/>
        <v>63.39577994888117</v>
      </c>
      <c r="AG75">
        <f t="shared" si="67"/>
        <v>31.052206633104973</v>
      </c>
    </row>
    <row r="76" spans="1:33" x14ac:dyDescent="0.3">
      <c r="A76">
        <f t="shared" si="68"/>
        <v>72</v>
      </c>
      <c r="B76" s="18" t="s">
        <v>3138</v>
      </c>
      <c r="C76" s="4" t="str">
        <f t="shared" si="46"/>
        <v>59.41237222791799</v>
      </c>
      <c r="D76" s="4">
        <f t="shared" si="56"/>
        <v>59.412372227917899</v>
      </c>
      <c r="E76" s="3" t="s">
        <v>3290</v>
      </c>
      <c r="F76" s="4" t="str">
        <f t="shared" si="47"/>
        <v>67.92430086168613</v>
      </c>
      <c r="G76" s="4">
        <f t="shared" si="57"/>
        <v>67.924300861686106</v>
      </c>
      <c r="H76" s="3" t="s">
        <v>3442</v>
      </c>
      <c r="I76" s="4" t="str">
        <f t="shared" si="48"/>
        <v>105.08123783899846</v>
      </c>
      <c r="J76" s="4">
        <f t="shared" si="58"/>
        <v>105.08123783899801</v>
      </c>
      <c r="K76" s="3" t="s">
        <v>3594</v>
      </c>
      <c r="L76" s="4" t="str">
        <f t="shared" si="49"/>
        <v>48.607275196390795</v>
      </c>
      <c r="M76" s="4">
        <f t="shared" si="59"/>
        <v>48.607275196390702</v>
      </c>
      <c r="N76" s="3" t="s">
        <v>3746</v>
      </c>
      <c r="O76" s="4" t="str">
        <f t="shared" si="50"/>
        <v>27.78276123186373</v>
      </c>
      <c r="P76" s="4">
        <f t="shared" si="60"/>
        <v>27.782761231863699</v>
      </c>
      <c r="Q76" s="3" t="s">
        <v>3898</v>
      </c>
      <c r="R76" s="4" t="str">
        <f t="shared" si="51"/>
        <v>17.409182368240156</v>
      </c>
      <c r="S76" s="4">
        <f t="shared" si="61"/>
        <v>17.409182368240099</v>
      </c>
      <c r="T76" s="3" t="s">
        <v>4050</v>
      </c>
      <c r="U76" s="4" t="str">
        <f t="shared" si="52"/>
        <v>61.369360009085995</v>
      </c>
      <c r="V76" s="4">
        <f t="shared" si="62"/>
        <v>61.369360009085902</v>
      </c>
      <c r="W76" s="3" t="s">
        <v>4202</v>
      </c>
      <c r="X76" s="4" t="str">
        <f t="shared" si="53"/>
        <v>40.29757952206505</v>
      </c>
      <c r="Y76" s="4">
        <f t="shared" si="63"/>
        <v>40.297579522065</v>
      </c>
      <c r="Z76" s="18" t="s">
        <v>4354</v>
      </c>
      <c r="AA76" s="4" t="str">
        <f t="shared" si="54"/>
        <v>98.40550068203524</v>
      </c>
      <c r="AB76" s="4">
        <f t="shared" si="64"/>
        <v>98.405500682035196</v>
      </c>
      <c r="AC76" s="3" t="s">
        <v>4506</v>
      </c>
      <c r="AD76" s="4" t="str">
        <f t="shared" si="55"/>
        <v>90.91319300417602</v>
      </c>
      <c r="AE76" s="4">
        <f t="shared" si="65"/>
        <v>90.913193004175994</v>
      </c>
      <c r="AF76" s="4">
        <f t="shared" si="66"/>
        <v>61.720276294245863</v>
      </c>
      <c r="AG76">
        <f t="shared" si="67"/>
        <v>29.56772875406693</v>
      </c>
    </row>
    <row r="77" spans="1:33" x14ac:dyDescent="0.3">
      <c r="A77">
        <f t="shared" si="68"/>
        <v>73</v>
      </c>
      <c r="B77" s="18" t="s">
        <v>3139</v>
      </c>
      <c r="C77" s="4" t="str">
        <f t="shared" si="46"/>
        <v>56.394353875708966</v>
      </c>
      <c r="D77" s="4">
        <f t="shared" si="56"/>
        <v>56.394353875708902</v>
      </c>
      <c r="E77" s="3" t="s">
        <v>3291</v>
      </c>
      <c r="F77" s="4" t="str">
        <f t="shared" si="47"/>
        <v>61.567119047502516</v>
      </c>
      <c r="G77" s="4">
        <f t="shared" si="57"/>
        <v>61.567119047502501</v>
      </c>
      <c r="H77" s="3" t="s">
        <v>3443</v>
      </c>
      <c r="I77" s="4" t="str">
        <f t="shared" si="48"/>
        <v>90.31774218353728</v>
      </c>
      <c r="J77" s="4">
        <f t="shared" si="58"/>
        <v>90.317742183537206</v>
      </c>
      <c r="K77" s="3" t="s">
        <v>3595</v>
      </c>
      <c r="L77" s="4" t="str">
        <f t="shared" si="49"/>
        <v>53.40701920188559</v>
      </c>
      <c r="M77" s="4">
        <f t="shared" si="59"/>
        <v>53.407019201885497</v>
      </c>
      <c r="N77" s="3" t="s">
        <v>3747</v>
      </c>
      <c r="O77" s="4" t="str">
        <f t="shared" si="50"/>
        <v>23.18190419816679</v>
      </c>
      <c r="P77" s="4">
        <f t="shared" si="60"/>
        <v>23.181904198166698</v>
      </c>
      <c r="Q77" s="3" t="s">
        <v>3899</v>
      </c>
      <c r="R77" s="4" t="str">
        <f t="shared" si="51"/>
        <v>24.043627751840205</v>
      </c>
      <c r="S77" s="4">
        <f t="shared" si="61"/>
        <v>24.043627751840202</v>
      </c>
      <c r="T77" s="3" t="s">
        <v>4051</v>
      </c>
      <c r="U77" s="4" t="str">
        <f t="shared" si="52"/>
        <v>61.314801164371126</v>
      </c>
      <c r="V77" s="4">
        <f t="shared" si="62"/>
        <v>61.314801164371097</v>
      </c>
      <c r="W77" s="3" t="s">
        <v>4203</v>
      </c>
      <c r="X77" s="4" t="str">
        <f t="shared" si="53"/>
        <v>36.88752113676163</v>
      </c>
      <c r="Y77" s="4">
        <f t="shared" si="63"/>
        <v>36.887521136761599</v>
      </c>
      <c r="Z77" s="18" t="s">
        <v>4355</v>
      </c>
      <c r="AA77" s="4" t="str">
        <f t="shared" si="54"/>
        <v>76.5671501494185</v>
      </c>
      <c r="AB77" s="4">
        <f t="shared" si="64"/>
        <v>76.567150149418495</v>
      </c>
      <c r="AC77" s="3" t="s">
        <v>4507</v>
      </c>
      <c r="AD77" s="4" t="str">
        <f t="shared" si="55"/>
        <v>86.96984235564841</v>
      </c>
      <c r="AE77" s="4">
        <f t="shared" si="65"/>
        <v>86.969842355648396</v>
      </c>
      <c r="AF77" s="4">
        <f t="shared" si="66"/>
        <v>57.065108106484061</v>
      </c>
      <c r="AG77">
        <f t="shared" si="67"/>
        <v>23.753700657924934</v>
      </c>
    </row>
    <row r="78" spans="1:33" x14ac:dyDescent="0.3">
      <c r="A78">
        <f t="shared" si="68"/>
        <v>74</v>
      </c>
      <c r="B78" s="18" t="s">
        <v>3140</v>
      </c>
      <c r="C78" s="4" t="str">
        <f t="shared" si="46"/>
        <v>55.61506567061106</v>
      </c>
      <c r="D78" s="4">
        <f t="shared" si="56"/>
        <v>55.615065670611003</v>
      </c>
      <c r="E78" s="3" t="s">
        <v>3292</v>
      </c>
      <c r="F78" s="4" t="str">
        <f t="shared" si="47"/>
        <v>55.52071239930824</v>
      </c>
      <c r="G78" s="4">
        <f t="shared" si="57"/>
        <v>55.520712399308202</v>
      </c>
      <c r="H78" s="3" t="s">
        <v>3444</v>
      </c>
      <c r="I78" s="4" t="str">
        <f t="shared" si="48"/>
        <v>99.37742126538669</v>
      </c>
      <c r="J78" s="4">
        <f t="shared" si="58"/>
        <v>99.377421265386602</v>
      </c>
      <c r="K78" s="3" t="s">
        <v>3596</v>
      </c>
      <c r="L78" s="4" t="str">
        <f t="shared" si="49"/>
        <v>58.65176443123529</v>
      </c>
      <c r="M78" s="4">
        <f t="shared" si="59"/>
        <v>58.6517644312352</v>
      </c>
      <c r="N78" s="3" t="s">
        <v>3748</v>
      </c>
      <c r="O78" s="4" t="str">
        <f t="shared" si="50"/>
        <v>19.836001247031437</v>
      </c>
      <c r="P78" s="4">
        <f t="shared" si="60"/>
        <v>19.836001247031401</v>
      </c>
      <c r="Q78" s="3" t="s">
        <v>3900</v>
      </c>
      <c r="R78" s="4" t="str">
        <f t="shared" si="51"/>
        <v>22.470823423582125</v>
      </c>
      <c r="S78" s="4">
        <f t="shared" si="61"/>
        <v>22.4708234235821</v>
      </c>
      <c r="T78" s="3" t="s">
        <v>4052</v>
      </c>
      <c r="U78" s="4" t="str">
        <f t="shared" si="52"/>
        <v>67.33069515444828</v>
      </c>
      <c r="V78" s="4">
        <f t="shared" si="62"/>
        <v>67.330695154448193</v>
      </c>
      <c r="W78" s="3" t="s">
        <v>4204</v>
      </c>
      <c r="X78" s="4" t="str">
        <f t="shared" si="53"/>
        <v>34.62927870532201</v>
      </c>
      <c r="Y78" s="4">
        <f t="shared" si="63"/>
        <v>34.629278705322001</v>
      </c>
      <c r="Z78" s="18" t="s">
        <v>4356</v>
      </c>
      <c r="AA78" s="4" t="str">
        <f t="shared" si="54"/>
        <v>84.78909282240515</v>
      </c>
      <c r="AB78" s="4">
        <f t="shared" si="64"/>
        <v>84.789092822405095</v>
      </c>
      <c r="AC78" s="3" t="s">
        <v>4508</v>
      </c>
      <c r="AD78" s="4" t="str">
        <f t="shared" si="55"/>
        <v>99.76344004644989</v>
      </c>
      <c r="AE78" s="4">
        <f t="shared" si="65"/>
        <v>99.763440046449801</v>
      </c>
      <c r="AF78" s="4">
        <f t="shared" si="66"/>
        <v>59.798429516577961</v>
      </c>
      <c r="AG78">
        <f t="shared" si="67"/>
        <v>28.878891123338999</v>
      </c>
    </row>
    <row r="79" spans="1:33" x14ac:dyDescent="0.3">
      <c r="A79">
        <f t="shared" si="68"/>
        <v>75</v>
      </c>
      <c r="B79" s="18" t="s">
        <v>3141</v>
      </c>
      <c r="C79" s="4" t="str">
        <f t="shared" ref="C79:C104" si="69">RIGHT(B79,LEN(B79)-4)</f>
        <v>46.42294582463127</v>
      </c>
      <c r="D79" s="4">
        <f t="shared" si="56"/>
        <v>46.422945824631199</v>
      </c>
      <c r="E79" s="3" t="s">
        <v>3293</v>
      </c>
      <c r="F79" s="4" t="str">
        <f t="shared" ref="F79:F104" si="70">RIGHT(E79,LEN(E79)-4)</f>
        <v>61.04224182846476</v>
      </c>
      <c r="G79" s="4">
        <f t="shared" si="57"/>
        <v>61.042241828464697</v>
      </c>
      <c r="H79" s="3" t="s">
        <v>3445</v>
      </c>
      <c r="I79" s="4" t="str">
        <f t="shared" ref="I79:I104" si="71">RIGHT(H79,LEN(H79)-4)</f>
        <v>102.27037997110817</v>
      </c>
      <c r="J79" s="4">
        <f t="shared" si="58"/>
        <v>102.270379971108</v>
      </c>
      <c r="K79" s="3" t="s">
        <v>3597</v>
      </c>
      <c r="L79" s="4" t="str">
        <f t="shared" ref="L79:L104" si="72">RIGHT(K79,LEN(K79)-4)</f>
        <v>56.40802726069008</v>
      </c>
      <c r="M79" s="4">
        <f t="shared" si="59"/>
        <v>56.408027260689998</v>
      </c>
      <c r="N79" s="3" t="s">
        <v>3749</v>
      </c>
      <c r="O79" s="4" t="str">
        <f t="shared" ref="O79:O104" si="73">RIGHT(N79,LEN(N79)-4)</f>
        <v>20.47300968373967</v>
      </c>
      <c r="P79" s="4">
        <f t="shared" si="60"/>
        <v>20.473009683739601</v>
      </c>
      <c r="Q79" s="3" t="s">
        <v>3901</v>
      </c>
      <c r="R79" s="4" t="str">
        <f t="shared" ref="R79:R104" si="74">RIGHT(Q79,LEN(Q79)-4)</f>
        <v>14.694683794144115</v>
      </c>
      <c r="S79" s="4">
        <f t="shared" si="61"/>
        <v>14.694683794144099</v>
      </c>
      <c r="T79" s="3" t="s">
        <v>4053</v>
      </c>
      <c r="U79" s="4" t="str">
        <f t="shared" ref="U79:U104" si="75">RIGHT(T79,LEN(T79)-4)</f>
        <v>63.01752812904075</v>
      </c>
      <c r="V79" s="4">
        <f t="shared" si="62"/>
        <v>63.017528129040699</v>
      </c>
      <c r="W79" s="3" t="s">
        <v>4205</v>
      </c>
      <c r="X79" s="4" t="str">
        <f t="shared" ref="X79:X104" si="76">RIGHT(W79,LEN(W79)-4)</f>
        <v>34.22820776762126</v>
      </c>
      <c r="Y79" s="4">
        <f t="shared" si="63"/>
        <v>34.2282077676212</v>
      </c>
      <c r="Z79" s="18" t="s">
        <v>4357</v>
      </c>
      <c r="AA79" s="4" t="str">
        <f t="shared" ref="AA79:AA104" si="77">RIGHT(Z79,LEN(Z79)-4)</f>
        <v>90.4627081157054</v>
      </c>
      <c r="AB79" s="4">
        <f t="shared" si="64"/>
        <v>90.462708115705396</v>
      </c>
      <c r="AC79" s="3" t="s">
        <v>4509</v>
      </c>
      <c r="AD79" s="4" t="str">
        <f t="shared" ref="AD79:AD104" si="78">RIGHT(AC79,LEN(AC79)-4)</f>
        <v>90.85187774766885</v>
      </c>
      <c r="AE79" s="4">
        <f t="shared" si="65"/>
        <v>90.851877747668794</v>
      </c>
      <c r="AF79" s="4">
        <f t="shared" si="66"/>
        <v>57.987161012281376</v>
      </c>
      <c r="AG79">
        <f t="shared" si="67"/>
        <v>30.023426202475495</v>
      </c>
    </row>
    <row r="80" spans="1:33" x14ac:dyDescent="0.3">
      <c r="A80">
        <f t="shared" si="68"/>
        <v>76</v>
      </c>
      <c r="B80" s="18" t="s">
        <v>3142</v>
      </c>
      <c r="C80" s="4" t="str">
        <f t="shared" si="69"/>
        <v>59.65256923089828</v>
      </c>
      <c r="D80" s="4">
        <f t="shared" si="56"/>
        <v>59.652569230898202</v>
      </c>
      <c r="E80" s="3" t="s">
        <v>3294</v>
      </c>
      <c r="F80" s="4" t="str">
        <f t="shared" si="70"/>
        <v>72.62527858124159</v>
      </c>
      <c r="G80" s="4">
        <f t="shared" si="57"/>
        <v>72.625278581241503</v>
      </c>
      <c r="H80" s="3" t="s">
        <v>3446</v>
      </c>
      <c r="I80" s="4" t="str">
        <f t="shared" si="71"/>
        <v>110.02363458641582</v>
      </c>
      <c r="J80" s="4">
        <f t="shared" si="58"/>
        <v>110.023634586415</v>
      </c>
      <c r="K80" s="3" t="s">
        <v>3598</v>
      </c>
      <c r="L80" s="4" t="str">
        <f t="shared" si="72"/>
        <v>46.12657057082035</v>
      </c>
      <c r="M80" s="4">
        <f t="shared" si="59"/>
        <v>46.126570570820299</v>
      </c>
      <c r="N80" s="3" t="s">
        <v>3750</v>
      </c>
      <c r="O80" s="4" t="str">
        <f t="shared" si="73"/>
        <v>21.031504926329575</v>
      </c>
      <c r="P80" s="4">
        <f t="shared" si="60"/>
        <v>21.0315049263295</v>
      </c>
      <c r="Q80" s="3" t="s">
        <v>3902</v>
      </c>
      <c r="R80" s="4" t="str">
        <f t="shared" si="74"/>
        <v>18.63722373498155</v>
      </c>
      <c r="S80" s="4">
        <f t="shared" si="61"/>
        <v>18.6372237349815</v>
      </c>
      <c r="T80" s="3" t="s">
        <v>4054</v>
      </c>
      <c r="U80" s="4" t="str">
        <f t="shared" si="75"/>
        <v>60.21246829888486</v>
      </c>
      <c r="V80" s="4">
        <f t="shared" si="62"/>
        <v>60.212468298884801</v>
      </c>
      <c r="W80" s="3" t="s">
        <v>4206</v>
      </c>
      <c r="X80" s="4" t="str">
        <f t="shared" si="76"/>
        <v>35.82517015844522</v>
      </c>
      <c r="Y80" s="4">
        <f t="shared" si="63"/>
        <v>35.825170158445196</v>
      </c>
      <c r="Z80" s="18" t="s">
        <v>4358</v>
      </c>
      <c r="AA80" s="4" t="str">
        <f t="shared" si="77"/>
        <v>93.07927146565527</v>
      </c>
      <c r="AB80" s="4">
        <f t="shared" si="64"/>
        <v>93.079271465655196</v>
      </c>
      <c r="AC80" s="3" t="s">
        <v>4510</v>
      </c>
      <c r="AD80" s="4" t="str">
        <f t="shared" si="78"/>
        <v>94.78614794422609</v>
      </c>
      <c r="AE80" s="4">
        <f t="shared" si="65"/>
        <v>94.786147944226002</v>
      </c>
      <c r="AF80" s="4">
        <f t="shared" si="66"/>
        <v>61.199983949789726</v>
      </c>
      <c r="AG80">
        <f t="shared" si="67"/>
        <v>31.549184727547487</v>
      </c>
    </row>
    <row r="81" spans="1:33" x14ac:dyDescent="0.3">
      <c r="A81">
        <f t="shared" si="68"/>
        <v>77</v>
      </c>
      <c r="B81" s="18" t="s">
        <v>3143</v>
      </c>
      <c r="C81" s="4" t="str">
        <f t="shared" si="69"/>
        <v>52.24441383966482</v>
      </c>
      <c r="D81" s="4">
        <f t="shared" si="56"/>
        <v>52.244413839664801</v>
      </c>
      <c r="E81" s="3" t="s">
        <v>3295</v>
      </c>
      <c r="F81" s="4" t="str">
        <f t="shared" si="70"/>
        <v>71.3547124659898</v>
      </c>
      <c r="G81" s="4">
        <f t="shared" si="57"/>
        <v>71.354712465989806</v>
      </c>
      <c r="H81" s="3" t="s">
        <v>3447</v>
      </c>
      <c r="I81" s="4" t="str">
        <f t="shared" si="71"/>
        <v>100.17455516733192</v>
      </c>
      <c r="J81" s="4">
        <f t="shared" si="58"/>
        <v>100.17455516733099</v>
      </c>
      <c r="K81" s="3" t="s">
        <v>3599</v>
      </c>
      <c r="L81" s="4" t="str">
        <f t="shared" si="72"/>
        <v>47.73831818773619</v>
      </c>
      <c r="M81" s="4">
        <f t="shared" si="59"/>
        <v>47.738318187736098</v>
      </c>
      <c r="N81" s="3" t="s">
        <v>3751</v>
      </c>
      <c r="O81" s="4" t="str">
        <f t="shared" si="73"/>
        <v>14.667688934609014</v>
      </c>
      <c r="P81" s="4">
        <f t="shared" si="60"/>
        <v>14.667688934609</v>
      </c>
      <c r="Q81" s="3" t="s">
        <v>3903</v>
      </c>
      <c r="R81" s="4" t="str">
        <f t="shared" si="74"/>
        <v>13.391982135710265</v>
      </c>
      <c r="S81" s="4">
        <f t="shared" si="61"/>
        <v>13.391982135710199</v>
      </c>
      <c r="T81" s="3" t="s">
        <v>4055</v>
      </c>
      <c r="U81" s="4" t="str">
        <f t="shared" si="75"/>
        <v>70.72593790374751</v>
      </c>
      <c r="V81" s="4">
        <f t="shared" si="62"/>
        <v>70.725937903747507</v>
      </c>
      <c r="W81" s="3" t="s">
        <v>4207</v>
      </c>
      <c r="X81" s="4" t="str">
        <f t="shared" si="76"/>
        <v>38.43981928525494</v>
      </c>
      <c r="Y81" s="4">
        <f t="shared" si="63"/>
        <v>38.439819285254899</v>
      </c>
      <c r="Z81" s="18" t="s">
        <v>4359</v>
      </c>
      <c r="AA81" s="4" t="str">
        <f t="shared" si="77"/>
        <v>84.03222825365835</v>
      </c>
      <c r="AB81" s="4">
        <f t="shared" si="64"/>
        <v>84.032228253658303</v>
      </c>
      <c r="AC81" s="3" t="s">
        <v>4511</v>
      </c>
      <c r="AD81" s="4" t="str">
        <f t="shared" si="78"/>
        <v>92.27725767770025</v>
      </c>
      <c r="AE81" s="4">
        <f t="shared" si="65"/>
        <v>92.277257677700206</v>
      </c>
      <c r="AF81" s="4">
        <f t="shared" si="66"/>
        <v>58.504691385140177</v>
      </c>
      <c r="AG81">
        <f t="shared" si="67"/>
        <v>30.473385669138505</v>
      </c>
    </row>
    <row r="82" spans="1:33" x14ac:dyDescent="0.3">
      <c r="A82">
        <f t="shared" si="68"/>
        <v>78</v>
      </c>
      <c r="B82" s="18" t="s">
        <v>3144</v>
      </c>
      <c r="C82" s="4" t="str">
        <f t="shared" si="69"/>
        <v>63.29487395544955</v>
      </c>
      <c r="D82" s="4">
        <f t="shared" si="56"/>
        <v>63.294873955449503</v>
      </c>
      <c r="E82" s="3" t="s">
        <v>3296</v>
      </c>
      <c r="F82" s="4" t="str">
        <f t="shared" si="70"/>
        <v>82.01885510161205</v>
      </c>
      <c r="G82" s="4">
        <f t="shared" si="57"/>
        <v>82.018855101612004</v>
      </c>
      <c r="H82" s="3" t="s">
        <v>3448</v>
      </c>
      <c r="I82" s="4" t="str">
        <f t="shared" si="71"/>
        <v>104.96018381533072</v>
      </c>
      <c r="J82" s="4">
        <f t="shared" si="58"/>
        <v>104.96018381533</v>
      </c>
      <c r="K82" s="3" t="s">
        <v>3600</v>
      </c>
      <c r="L82" s="4" t="str">
        <f t="shared" si="72"/>
        <v>51.369709933316656</v>
      </c>
      <c r="M82" s="4">
        <f t="shared" si="59"/>
        <v>51.369709933316599</v>
      </c>
      <c r="N82" s="3" t="s">
        <v>3752</v>
      </c>
      <c r="O82" s="4" t="str">
        <f t="shared" si="73"/>
        <v>23.70427705100591</v>
      </c>
      <c r="P82" s="4">
        <f t="shared" si="60"/>
        <v>23.704277051005899</v>
      </c>
      <c r="Q82" s="3" t="s">
        <v>3904</v>
      </c>
      <c r="R82" s="4" t="str">
        <f t="shared" si="74"/>
        <v>20.277394449371776</v>
      </c>
      <c r="S82" s="4">
        <f t="shared" si="61"/>
        <v>20.277394449371702</v>
      </c>
      <c r="T82" s="3" t="s">
        <v>4056</v>
      </c>
      <c r="U82" s="4" t="str">
        <f t="shared" si="75"/>
        <v>66.06355248621222</v>
      </c>
      <c r="V82" s="4">
        <f t="shared" si="62"/>
        <v>66.063552486212203</v>
      </c>
      <c r="W82" s="3" t="s">
        <v>4208</v>
      </c>
      <c r="X82" s="4" t="str">
        <f t="shared" si="76"/>
        <v>42.686451716332265</v>
      </c>
      <c r="Y82" s="4">
        <f t="shared" si="63"/>
        <v>42.686451716332201</v>
      </c>
      <c r="Z82" s="18" t="s">
        <v>4360</v>
      </c>
      <c r="AA82" s="4" t="str">
        <f t="shared" si="77"/>
        <v>83.42475764683766</v>
      </c>
      <c r="AB82" s="4">
        <f t="shared" si="64"/>
        <v>83.424757646837605</v>
      </c>
      <c r="AC82" s="3" t="s">
        <v>4512</v>
      </c>
      <c r="AD82" s="4" t="str">
        <f t="shared" si="78"/>
        <v>102.99987351520777</v>
      </c>
      <c r="AE82" s="4">
        <f t="shared" si="65"/>
        <v>102.999873515207</v>
      </c>
      <c r="AF82" s="4">
        <f t="shared" si="66"/>
        <v>64.079992967067469</v>
      </c>
      <c r="AG82">
        <f t="shared" si="67"/>
        <v>29.915848077528715</v>
      </c>
    </row>
    <row r="83" spans="1:33" x14ac:dyDescent="0.3">
      <c r="A83">
        <f t="shared" si="68"/>
        <v>79</v>
      </c>
      <c r="B83" s="18" t="s">
        <v>3145</v>
      </c>
      <c r="C83" s="4" t="str">
        <f t="shared" si="69"/>
        <v>61.678049606090156</v>
      </c>
      <c r="D83" s="4">
        <f t="shared" si="56"/>
        <v>61.678049606090099</v>
      </c>
      <c r="E83" s="3" t="s">
        <v>3297</v>
      </c>
      <c r="F83" s="4" t="str">
        <f t="shared" si="70"/>
        <v>75.48010499038352</v>
      </c>
      <c r="G83" s="4">
        <f t="shared" si="57"/>
        <v>75.480104990383495</v>
      </c>
      <c r="H83" s="3" t="s">
        <v>3449</v>
      </c>
      <c r="I83" s="4" t="str">
        <f t="shared" si="71"/>
        <v>105.96677590330896</v>
      </c>
      <c r="J83" s="4">
        <f t="shared" si="58"/>
        <v>105.966775903308</v>
      </c>
      <c r="K83" s="3" t="s">
        <v>3601</v>
      </c>
      <c r="L83" s="4" t="str">
        <f t="shared" si="72"/>
        <v>51.462775814561155</v>
      </c>
      <c r="M83" s="4">
        <f t="shared" si="59"/>
        <v>51.462775814561098</v>
      </c>
      <c r="N83" s="3" t="s">
        <v>3753</v>
      </c>
      <c r="O83" s="4" t="str">
        <f t="shared" si="73"/>
        <v>16.4209068369764</v>
      </c>
      <c r="P83" s="4">
        <f t="shared" si="60"/>
        <v>16.4209068369764</v>
      </c>
      <c r="Q83" s="3" t="s">
        <v>3905</v>
      </c>
      <c r="R83" s="4" t="str">
        <f t="shared" si="74"/>
        <v>14.68268522160199</v>
      </c>
      <c r="S83" s="4">
        <f t="shared" si="61"/>
        <v>14.682685221601901</v>
      </c>
      <c r="T83" s="3" t="s">
        <v>4057</v>
      </c>
      <c r="U83" s="4" t="str">
        <f t="shared" si="75"/>
        <v>66.20202157485451</v>
      </c>
      <c r="V83" s="4">
        <f t="shared" si="62"/>
        <v>66.202021574854498</v>
      </c>
      <c r="W83" s="3" t="s">
        <v>4209</v>
      </c>
      <c r="X83" s="4" t="str">
        <f t="shared" si="76"/>
        <v>51.972119051185075</v>
      </c>
      <c r="Y83" s="4">
        <f t="shared" si="63"/>
        <v>51.972119051184997</v>
      </c>
      <c r="Z83" s="18" t="s">
        <v>4361</v>
      </c>
      <c r="AA83" s="4" t="str">
        <f t="shared" si="77"/>
        <v>86.32511886456021</v>
      </c>
      <c r="AB83" s="4">
        <f t="shared" si="64"/>
        <v>86.325118864560196</v>
      </c>
      <c r="AC83" s="3" t="s">
        <v>4513</v>
      </c>
      <c r="AD83" s="4" t="str">
        <f t="shared" si="78"/>
        <v>89.38825777780264</v>
      </c>
      <c r="AE83" s="4">
        <f t="shared" si="65"/>
        <v>89.388257777802593</v>
      </c>
      <c r="AF83" s="4">
        <f t="shared" si="66"/>
        <v>61.957881564132322</v>
      </c>
      <c r="AG83">
        <f t="shared" si="67"/>
        <v>29.818590556091568</v>
      </c>
    </row>
    <row r="84" spans="1:33" x14ac:dyDescent="0.3">
      <c r="A84">
        <f t="shared" si="68"/>
        <v>80</v>
      </c>
      <c r="B84" s="18" t="s">
        <v>3146</v>
      </c>
      <c r="C84" s="4" t="str">
        <f t="shared" si="69"/>
        <v>60.99044670526164</v>
      </c>
      <c r="D84" s="4">
        <f t="shared" si="56"/>
        <v>60.990446705261597</v>
      </c>
      <c r="E84" s="3" t="s">
        <v>3298</v>
      </c>
      <c r="F84" s="4" t="str">
        <f t="shared" si="70"/>
        <v>79.27109666424938</v>
      </c>
      <c r="G84" s="4">
        <f t="shared" si="57"/>
        <v>79.271096664249299</v>
      </c>
      <c r="H84" s="3" t="s">
        <v>3450</v>
      </c>
      <c r="I84" s="4" t="str">
        <f t="shared" si="71"/>
        <v>92.919619660694</v>
      </c>
      <c r="J84" s="4">
        <f t="shared" si="58"/>
        <v>92.919619660693996</v>
      </c>
      <c r="K84" s="3" t="s">
        <v>3602</v>
      </c>
      <c r="L84" s="4" t="str">
        <f t="shared" si="72"/>
        <v>44.83343771105676</v>
      </c>
      <c r="M84" s="4">
        <f t="shared" si="59"/>
        <v>44.833437711056703</v>
      </c>
      <c r="N84" s="3" t="s">
        <v>3754</v>
      </c>
      <c r="O84" s="4" t="str">
        <f t="shared" si="73"/>
        <v>18.9625875505275</v>
      </c>
      <c r="P84" s="4">
        <f t="shared" si="60"/>
        <v>18.962587550527498</v>
      </c>
      <c r="Q84" s="3" t="s">
        <v>3906</v>
      </c>
      <c r="R84" s="4" t="str">
        <f t="shared" si="74"/>
        <v>5.608561259785071</v>
      </c>
      <c r="S84" s="4">
        <f t="shared" si="61"/>
        <v>5.6085612597850698</v>
      </c>
      <c r="T84" s="3" t="s">
        <v>4058</v>
      </c>
      <c r="U84" s="4" t="str">
        <f t="shared" si="75"/>
        <v>68.14346285406575</v>
      </c>
      <c r="V84" s="4">
        <f t="shared" si="62"/>
        <v>68.143462854065703</v>
      </c>
      <c r="W84" s="3" t="s">
        <v>4210</v>
      </c>
      <c r="X84" s="4" t="str">
        <f t="shared" si="76"/>
        <v>57.23815754571351</v>
      </c>
      <c r="Y84" s="4">
        <f t="shared" si="63"/>
        <v>57.238157545713499</v>
      </c>
      <c r="Z84" s="18" t="s">
        <v>4362</v>
      </c>
      <c r="AA84" s="4" t="str">
        <f t="shared" si="77"/>
        <v>87.35518367223918</v>
      </c>
      <c r="AB84" s="4">
        <f t="shared" si="64"/>
        <v>87.355183672239093</v>
      </c>
      <c r="AC84" s="3" t="s">
        <v>4514</v>
      </c>
      <c r="AD84" s="4" t="str">
        <f t="shared" si="78"/>
        <v>95.30788016096167</v>
      </c>
      <c r="AE84" s="4">
        <f t="shared" si="65"/>
        <v>95.307880160961602</v>
      </c>
      <c r="AF84" s="4">
        <f t="shared" si="66"/>
        <v>61.063043378455404</v>
      </c>
      <c r="AG84">
        <f t="shared" si="67"/>
        <v>30.525354806059642</v>
      </c>
    </row>
    <row r="85" spans="1:33" x14ac:dyDescent="0.3">
      <c r="A85">
        <f t="shared" si="68"/>
        <v>81</v>
      </c>
      <c r="B85" s="18" t="s">
        <v>3147</v>
      </c>
      <c r="C85" s="4" t="str">
        <f t="shared" si="69"/>
        <v>62.97372099170078</v>
      </c>
      <c r="D85" s="4">
        <f t="shared" si="56"/>
        <v>62.973720991700702</v>
      </c>
      <c r="E85" s="3" t="s">
        <v>3299</v>
      </c>
      <c r="F85" s="4" t="str">
        <f t="shared" si="70"/>
        <v>80.82297925158912</v>
      </c>
      <c r="G85" s="4">
        <f t="shared" si="57"/>
        <v>80.822979251589103</v>
      </c>
      <c r="H85" s="3" t="s">
        <v>3451</v>
      </c>
      <c r="I85" s="4" t="str">
        <f t="shared" si="71"/>
        <v>100.8537951770018</v>
      </c>
      <c r="J85" s="4">
        <f t="shared" si="58"/>
        <v>100.853795177001</v>
      </c>
      <c r="K85" s="3" t="s">
        <v>3603</v>
      </c>
      <c r="L85" s="4" t="str">
        <f t="shared" si="72"/>
        <v>47.53940315182556</v>
      </c>
      <c r="M85" s="4">
        <f t="shared" si="59"/>
        <v>47.539403151825503</v>
      </c>
      <c r="N85" s="3" t="s">
        <v>3755</v>
      </c>
      <c r="O85" s="4" t="str">
        <f t="shared" si="73"/>
        <v>18.946680999256227</v>
      </c>
      <c r="P85" s="4">
        <f t="shared" si="60"/>
        <v>18.946680999256198</v>
      </c>
      <c r="Q85" s="3" t="s">
        <v>3907</v>
      </c>
      <c r="R85" s="4" t="str">
        <f t="shared" si="74"/>
        <v>6.039295091575777</v>
      </c>
      <c r="S85" s="4">
        <f t="shared" si="61"/>
        <v>6.0392950915757702</v>
      </c>
      <c r="T85" s="3" t="s">
        <v>4059</v>
      </c>
      <c r="U85" s="4" t="str">
        <f t="shared" si="75"/>
        <v>66.6115833571532</v>
      </c>
      <c r="V85" s="4">
        <f t="shared" si="62"/>
        <v>66.611583357153194</v>
      </c>
      <c r="W85" s="3" t="s">
        <v>4211</v>
      </c>
      <c r="X85" s="4" t="str">
        <f t="shared" si="76"/>
        <v>53.46675806546519</v>
      </c>
      <c r="Y85" s="4">
        <f t="shared" si="63"/>
        <v>53.4667580654651</v>
      </c>
      <c r="Z85" s="18" t="s">
        <v>4363</v>
      </c>
      <c r="AA85" s="4" t="str">
        <f t="shared" si="77"/>
        <v>81.92146101735484</v>
      </c>
      <c r="AB85" s="4">
        <f t="shared" si="64"/>
        <v>81.921461017354801</v>
      </c>
      <c r="AC85" s="3" t="s">
        <v>4515</v>
      </c>
      <c r="AD85" s="4" t="str">
        <f t="shared" si="78"/>
        <v>103.46120360736359</v>
      </c>
      <c r="AE85" s="4">
        <f t="shared" si="65"/>
        <v>103.461203607363</v>
      </c>
      <c r="AF85" s="4">
        <f t="shared" si="66"/>
        <v>62.263688071028447</v>
      </c>
      <c r="AG85">
        <f t="shared" si="67"/>
        <v>32.09093214045086</v>
      </c>
    </row>
    <row r="86" spans="1:33" x14ac:dyDescent="0.3">
      <c r="A86">
        <f t="shared" si="68"/>
        <v>82</v>
      </c>
      <c r="B86" s="18" t="s">
        <v>3148</v>
      </c>
      <c r="C86" s="4" t="str">
        <f t="shared" si="69"/>
        <v>62.412827337348936</v>
      </c>
      <c r="D86" s="4">
        <f t="shared" si="56"/>
        <v>62.412827337348901</v>
      </c>
      <c r="E86" s="3" t="s">
        <v>3300</v>
      </c>
      <c r="F86" s="4" t="str">
        <f t="shared" si="70"/>
        <v>89.60251204893554</v>
      </c>
      <c r="G86" s="4">
        <f t="shared" si="57"/>
        <v>89.602512048935495</v>
      </c>
      <c r="H86" s="3" t="s">
        <v>3452</v>
      </c>
      <c r="I86" s="4" t="str">
        <f t="shared" si="71"/>
        <v>106.08883150674883</v>
      </c>
      <c r="J86" s="4">
        <f t="shared" si="58"/>
        <v>106.08883150674799</v>
      </c>
      <c r="K86" s="3" t="s">
        <v>3604</v>
      </c>
      <c r="L86" s="4" t="str">
        <f t="shared" si="72"/>
        <v>35.79604548717134</v>
      </c>
      <c r="M86" s="4">
        <f t="shared" si="59"/>
        <v>35.796045487171298</v>
      </c>
      <c r="N86" s="3" t="s">
        <v>3756</v>
      </c>
      <c r="O86" s="4" t="str">
        <f t="shared" si="73"/>
        <v>19.48372768207906</v>
      </c>
      <c r="P86" s="4">
        <f t="shared" si="60"/>
        <v>19.483727682079</v>
      </c>
      <c r="Q86" s="3" t="s">
        <v>3908</v>
      </c>
      <c r="R86" s="4" t="str">
        <f t="shared" si="74"/>
        <v>6.133060321478245</v>
      </c>
      <c r="S86" s="4">
        <f t="shared" si="61"/>
        <v>6.13306032147824</v>
      </c>
      <c r="T86" s="3" t="s">
        <v>4060</v>
      </c>
      <c r="U86" s="4" t="str">
        <f t="shared" si="75"/>
        <v>62.5672216779932</v>
      </c>
      <c r="V86" s="4">
        <f t="shared" si="62"/>
        <v>62.567221677993203</v>
      </c>
      <c r="W86" s="3" t="s">
        <v>4212</v>
      </c>
      <c r="X86" s="4" t="str">
        <f t="shared" si="76"/>
        <v>56.735348965606974</v>
      </c>
      <c r="Y86" s="4">
        <f t="shared" si="63"/>
        <v>56.735348965606903</v>
      </c>
      <c r="Z86" s="18" t="s">
        <v>4364</v>
      </c>
      <c r="AA86" s="4" t="str">
        <f t="shared" si="77"/>
        <v>77.6042309455395</v>
      </c>
      <c r="AB86" s="4">
        <f t="shared" si="64"/>
        <v>77.604230945539499</v>
      </c>
      <c r="AC86" s="3" t="s">
        <v>4516</v>
      </c>
      <c r="AD86" s="4" t="str">
        <f t="shared" si="78"/>
        <v>98.19570059932548</v>
      </c>
      <c r="AE86" s="4">
        <f t="shared" si="65"/>
        <v>98.195700599325406</v>
      </c>
      <c r="AF86" s="4">
        <f t="shared" si="66"/>
        <v>61.461950657222587</v>
      </c>
      <c r="AG86">
        <f t="shared" si="67"/>
        <v>33.166338088303981</v>
      </c>
    </row>
    <row r="87" spans="1:33" x14ac:dyDescent="0.3">
      <c r="A87">
        <f t="shared" si="68"/>
        <v>83</v>
      </c>
      <c r="B87" s="18" t="s">
        <v>3149</v>
      </c>
      <c r="C87" s="4" t="str">
        <f t="shared" si="69"/>
        <v>68.5763124667213</v>
      </c>
      <c r="D87" s="4">
        <f t="shared" si="56"/>
        <v>68.576312466721305</v>
      </c>
      <c r="E87" s="3" t="s">
        <v>3301</v>
      </c>
      <c r="F87" s="4" t="str">
        <f t="shared" si="70"/>
        <v>95.6084576482997</v>
      </c>
      <c r="G87" s="4">
        <f t="shared" si="57"/>
        <v>95.608457648299705</v>
      </c>
      <c r="H87" s="3" t="s">
        <v>3453</v>
      </c>
      <c r="I87" s="4" t="str">
        <f t="shared" si="71"/>
        <v>97.63442086754768</v>
      </c>
      <c r="J87" s="4">
        <f t="shared" si="58"/>
        <v>97.634420867547604</v>
      </c>
      <c r="K87" s="3" t="s">
        <v>3605</v>
      </c>
      <c r="L87" s="4" t="str">
        <f t="shared" si="72"/>
        <v>43.95431702649994</v>
      </c>
      <c r="M87" s="4">
        <f t="shared" si="59"/>
        <v>43.954317026499901</v>
      </c>
      <c r="N87" s="3" t="s">
        <v>3757</v>
      </c>
      <c r="O87" s="4" t="str">
        <f t="shared" si="73"/>
        <v>20.497031959682023</v>
      </c>
      <c r="P87" s="4">
        <f t="shared" si="60"/>
        <v>20.497031959682001</v>
      </c>
      <c r="Q87" s="3" t="s">
        <v>3909</v>
      </c>
      <c r="R87" s="4" t="str">
        <f t="shared" si="74"/>
        <v>2.11817138039658</v>
      </c>
      <c r="S87" s="4">
        <f t="shared" si="61"/>
        <v>2.1181713803965798</v>
      </c>
      <c r="T87" s="3" t="s">
        <v>4061</v>
      </c>
      <c r="U87" s="4" t="str">
        <f t="shared" si="75"/>
        <v>60.05811187168094</v>
      </c>
      <c r="V87" s="4">
        <f t="shared" si="62"/>
        <v>60.0581118716809</v>
      </c>
      <c r="W87" s="3" t="s">
        <v>4213</v>
      </c>
      <c r="X87" s="4" t="str">
        <f t="shared" si="76"/>
        <v>63.44022858308199</v>
      </c>
      <c r="Y87" s="4">
        <f t="shared" si="63"/>
        <v>63.440228583081897</v>
      </c>
      <c r="Z87" s="18" t="s">
        <v>4365</v>
      </c>
      <c r="AA87" s="4" t="str">
        <f t="shared" si="77"/>
        <v>72.04021237322613</v>
      </c>
      <c r="AB87" s="4">
        <f t="shared" si="64"/>
        <v>72.040212373226097</v>
      </c>
      <c r="AC87" s="3" t="s">
        <v>4517</v>
      </c>
      <c r="AD87" s="4" t="str">
        <f t="shared" si="78"/>
        <v>105.35199775780139</v>
      </c>
      <c r="AE87" s="4">
        <f t="shared" si="65"/>
        <v>105.351997757801</v>
      </c>
      <c r="AF87" s="4">
        <f t="shared" si="66"/>
        <v>62.92792619349369</v>
      </c>
      <c r="AG87">
        <f t="shared" si="67"/>
        <v>33.42321379328861</v>
      </c>
    </row>
    <row r="88" spans="1:33" x14ac:dyDescent="0.3">
      <c r="A88">
        <f t="shared" si="68"/>
        <v>84</v>
      </c>
      <c r="B88" s="18" t="s">
        <v>3150</v>
      </c>
      <c r="C88" s="4" t="str">
        <f t="shared" si="69"/>
        <v>67.17675449581324</v>
      </c>
      <c r="D88" s="4">
        <f t="shared" si="56"/>
        <v>67.176754495813199</v>
      </c>
      <c r="E88" s="3" t="s">
        <v>3302</v>
      </c>
      <c r="F88" s="4" t="str">
        <f t="shared" si="70"/>
        <v>82.48579737794041</v>
      </c>
      <c r="G88" s="4">
        <f t="shared" si="57"/>
        <v>82.485797377940401</v>
      </c>
      <c r="H88" s="3" t="s">
        <v>3454</v>
      </c>
      <c r="I88" s="4" t="str">
        <f t="shared" si="71"/>
        <v>98.7400014552186</v>
      </c>
      <c r="J88" s="4">
        <f t="shared" si="58"/>
        <v>98.740001455218604</v>
      </c>
      <c r="K88" s="3" t="s">
        <v>3606</v>
      </c>
      <c r="L88" s="4" t="str">
        <f t="shared" si="72"/>
        <v>42.22577024406939</v>
      </c>
      <c r="M88" s="4">
        <f t="shared" si="59"/>
        <v>42.225770244069302</v>
      </c>
      <c r="N88" s="3" t="s">
        <v>3758</v>
      </c>
      <c r="O88" s="4" t="str">
        <f t="shared" si="73"/>
        <v>19.818865848840417</v>
      </c>
      <c r="P88" s="4">
        <f t="shared" si="60"/>
        <v>19.818865848840399</v>
      </c>
      <c r="Q88" s="3" t="s">
        <v>3910</v>
      </c>
      <c r="R88" s="4" t="str">
        <f t="shared" si="74"/>
        <v>10.505446025518404</v>
      </c>
      <c r="S88" s="4">
        <f t="shared" si="61"/>
        <v>10.505446025518401</v>
      </c>
      <c r="T88" s="3" t="s">
        <v>4062</v>
      </c>
      <c r="U88" s="4" t="str">
        <f t="shared" si="75"/>
        <v>60.259059763381075</v>
      </c>
      <c r="V88" s="4">
        <f t="shared" si="62"/>
        <v>60.259059763381003</v>
      </c>
      <c r="W88" s="3" t="s">
        <v>4214</v>
      </c>
      <c r="X88" s="4" t="str">
        <f t="shared" si="76"/>
        <v>57.41729154094155</v>
      </c>
      <c r="Y88" s="4">
        <f t="shared" si="63"/>
        <v>57.417291540941498</v>
      </c>
      <c r="Z88" s="18" t="s">
        <v>4366</v>
      </c>
      <c r="AA88" s="4" t="str">
        <f t="shared" si="77"/>
        <v>89.63292892793606</v>
      </c>
      <c r="AB88" s="4">
        <f t="shared" si="64"/>
        <v>89.632928927936007</v>
      </c>
      <c r="AC88" s="3" t="s">
        <v>4518</v>
      </c>
      <c r="AD88" s="4" t="str">
        <f t="shared" si="78"/>
        <v>100.81759641611097</v>
      </c>
      <c r="AE88" s="4">
        <f t="shared" si="65"/>
        <v>100.81759641611001</v>
      </c>
      <c r="AF88" s="4">
        <f t="shared" si="66"/>
        <v>62.907951209576893</v>
      </c>
      <c r="AG88">
        <f t="shared" si="67"/>
        <v>31.454419591242573</v>
      </c>
    </row>
    <row r="89" spans="1:33" x14ac:dyDescent="0.3">
      <c r="A89">
        <f t="shared" si="68"/>
        <v>85</v>
      </c>
      <c r="B89" s="18" t="s">
        <v>3151</v>
      </c>
      <c r="C89" s="4" t="str">
        <f t="shared" si="69"/>
        <v>76.83522311431093</v>
      </c>
      <c r="D89" s="4">
        <f t="shared" si="56"/>
        <v>76.835223114310907</v>
      </c>
      <c r="E89" s="3" t="s">
        <v>3303</v>
      </c>
      <c r="F89" s="4" t="str">
        <f t="shared" si="70"/>
        <v>83.74688803371103</v>
      </c>
      <c r="G89" s="4">
        <f t="shared" si="57"/>
        <v>83.746888033711002</v>
      </c>
      <c r="H89" s="3" t="s">
        <v>3455</v>
      </c>
      <c r="I89" s="4" t="str">
        <f t="shared" si="71"/>
        <v>107.67543260652755</v>
      </c>
      <c r="J89" s="4">
        <f t="shared" si="58"/>
        <v>107.675432606527</v>
      </c>
      <c r="K89" s="3" t="s">
        <v>3607</v>
      </c>
      <c r="L89" s="4" t="str">
        <f t="shared" si="72"/>
        <v>40.68560249358532</v>
      </c>
      <c r="M89" s="4">
        <f t="shared" si="59"/>
        <v>40.6856024935853</v>
      </c>
      <c r="N89" s="3" t="s">
        <v>3759</v>
      </c>
      <c r="O89" s="4" t="str">
        <f t="shared" si="73"/>
        <v>23.797160477148154</v>
      </c>
      <c r="P89" s="4">
        <f t="shared" si="60"/>
        <v>23.7971604771481</v>
      </c>
      <c r="Q89" s="3" t="s">
        <v>3911</v>
      </c>
      <c r="R89" s="4" t="str">
        <f t="shared" si="74"/>
        <v>14.02978927642161</v>
      </c>
      <c r="S89" s="4">
        <f t="shared" si="61"/>
        <v>14.029789276421599</v>
      </c>
      <c r="T89" s="3" t="s">
        <v>4063</v>
      </c>
      <c r="U89" s="4" t="str">
        <f t="shared" si="75"/>
        <v>60.113438368649255</v>
      </c>
      <c r="V89" s="4">
        <f t="shared" si="62"/>
        <v>60.113438368649199</v>
      </c>
      <c r="W89" s="3" t="s">
        <v>4215</v>
      </c>
      <c r="X89" s="4" t="str">
        <f t="shared" si="76"/>
        <v>53.96466776205794</v>
      </c>
      <c r="Y89" s="4">
        <f t="shared" si="63"/>
        <v>53.9646677620579</v>
      </c>
      <c r="Z89" s="18" t="s">
        <v>4367</v>
      </c>
      <c r="AA89" s="4" t="str">
        <f t="shared" si="77"/>
        <v>77.71463534628981</v>
      </c>
      <c r="AB89" s="4">
        <f t="shared" si="64"/>
        <v>77.714635346289796</v>
      </c>
      <c r="AC89" s="3" t="s">
        <v>4519</v>
      </c>
      <c r="AD89" s="4" t="str">
        <f t="shared" si="78"/>
        <v>99.918750520914</v>
      </c>
      <c r="AE89" s="4">
        <f t="shared" si="65"/>
        <v>99.918750520914003</v>
      </c>
      <c r="AF89" s="4">
        <f t="shared" si="66"/>
        <v>63.848158799961482</v>
      </c>
      <c r="AG89">
        <f t="shared" si="67"/>
        <v>31.114319511420231</v>
      </c>
    </row>
    <row r="90" spans="1:33" x14ac:dyDescent="0.3">
      <c r="A90">
        <f t="shared" si="68"/>
        <v>86</v>
      </c>
      <c r="B90" s="18" t="s">
        <v>3152</v>
      </c>
      <c r="C90" s="4" t="str">
        <f t="shared" si="69"/>
        <v>82.60800796620228</v>
      </c>
      <c r="D90" s="4">
        <f t="shared" si="56"/>
        <v>82.608007966202194</v>
      </c>
      <c r="E90" s="3" t="s">
        <v>3304</v>
      </c>
      <c r="F90" s="4" t="str">
        <f t="shared" si="70"/>
        <v>92.16417758170009</v>
      </c>
      <c r="G90" s="4">
        <f t="shared" si="57"/>
        <v>92.164177581700002</v>
      </c>
      <c r="H90" s="3" t="s">
        <v>3456</v>
      </c>
      <c r="I90" s="4" t="str">
        <f t="shared" si="71"/>
        <v>102.15273955812854</v>
      </c>
      <c r="J90" s="4">
        <f t="shared" si="58"/>
        <v>102.152739558128</v>
      </c>
      <c r="K90" s="3" t="s">
        <v>3608</v>
      </c>
      <c r="L90" s="4" t="str">
        <f t="shared" si="72"/>
        <v>40.946107569805164</v>
      </c>
      <c r="M90" s="4">
        <f t="shared" si="59"/>
        <v>40.9461075698051</v>
      </c>
      <c r="N90" s="3" t="s">
        <v>3760</v>
      </c>
      <c r="O90" s="4" t="str">
        <f t="shared" si="73"/>
        <v>23.03296966656821</v>
      </c>
      <c r="P90" s="4">
        <f t="shared" si="60"/>
        <v>23.032969666568199</v>
      </c>
      <c r="Q90" s="3" t="s">
        <v>3912</v>
      </c>
      <c r="R90" s="4" t="str">
        <f t="shared" si="74"/>
        <v>25.215253874137083</v>
      </c>
      <c r="S90" s="4">
        <f t="shared" si="61"/>
        <v>25.215253874137002</v>
      </c>
      <c r="T90" s="3" t="s">
        <v>4064</v>
      </c>
      <c r="U90" s="4" t="str">
        <f t="shared" si="75"/>
        <v>62.35400620904484</v>
      </c>
      <c r="V90" s="4">
        <f t="shared" si="62"/>
        <v>62.354006209044798</v>
      </c>
      <c r="W90" s="3" t="s">
        <v>4216</v>
      </c>
      <c r="X90" s="4" t="str">
        <f t="shared" si="76"/>
        <v>52.30429907452717</v>
      </c>
      <c r="Y90" s="4">
        <f t="shared" si="63"/>
        <v>52.304299074527101</v>
      </c>
      <c r="Z90" s="18" t="s">
        <v>4368</v>
      </c>
      <c r="AA90" s="4" t="str">
        <f t="shared" si="77"/>
        <v>81.5079010597477</v>
      </c>
      <c r="AB90" s="4">
        <f t="shared" si="64"/>
        <v>81.507901059747695</v>
      </c>
      <c r="AC90" s="3" t="s">
        <v>4520</v>
      </c>
      <c r="AD90" s="4" t="str">
        <f t="shared" si="78"/>
        <v>102.7851025391521</v>
      </c>
      <c r="AE90" s="4">
        <f t="shared" si="65"/>
        <v>102.78510253915201</v>
      </c>
      <c r="AF90" s="4">
        <f t="shared" si="66"/>
        <v>66.507056509901219</v>
      </c>
      <c r="AG90">
        <f t="shared" si="67"/>
        <v>30.178363530544207</v>
      </c>
    </row>
    <row r="91" spans="1:33" x14ac:dyDescent="0.3">
      <c r="A91">
        <f t="shared" si="68"/>
        <v>87</v>
      </c>
      <c r="B91" s="18" t="s">
        <v>3153</v>
      </c>
      <c r="C91" s="4" t="str">
        <f t="shared" si="69"/>
        <v>90.3675741278535</v>
      </c>
      <c r="D91" s="4">
        <f t="shared" si="56"/>
        <v>90.367574127853501</v>
      </c>
      <c r="E91" s="3" t="s">
        <v>3305</v>
      </c>
      <c r="F91" s="4" t="str">
        <f t="shared" si="70"/>
        <v>85.61661142121218</v>
      </c>
      <c r="G91" s="4">
        <f t="shared" si="57"/>
        <v>85.616611421212099</v>
      </c>
      <c r="H91" s="3" t="s">
        <v>3457</v>
      </c>
      <c r="I91" s="4" t="str">
        <f t="shared" si="71"/>
        <v>91.49927252843977</v>
      </c>
      <c r="J91" s="4">
        <f t="shared" si="58"/>
        <v>91.499272528439704</v>
      </c>
      <c r="K91" s="3" t="s">
        <v>3609</v>
      </c>
      <c r="L91" s="4" t="str">
        <f t="shared" si="72"/>
        <v>35.781430568272135</v>
      </c>
      <c r="M91" s="4">
        <f t="shared" si="59"/>
        <v>35.7814305682721</v>
      </c>
      <c r="N91" s="3" t="s">
        <v>3761</v>
      </c>
      <c r="O91" s="4" t="str">
        <f t="shared" si="73"/>
        <v>22.781955057575296</v>
      </c>
      <c r="P91" s="4">
        <f t="shared" si="60"/>
        <v>22.7819550575752</v>
      </c>
      <c r="Q91" s="3" t="s">
        <v>3913</v>
      </c>
      <c r="R91" s="4" t="str">
        <f t="shared" si="74"/>
        <v>27.287061178175758</v>
      </c>
      <c r="S91" s="4">
        <f t="shared" si="61"/>
        <v>27.287061178175701</v>
      </c>
      <c r="T91" s="3" t="s">
        <v>4065</v>
      </c>
      <c r="U91" s="4" t="str">
        <f t="shared" si="75"/>
        <v>62.31490788687488</v>
      </c>
      <c r="V91" s="4">
        <f t="shared" si="62"/>
        <v>62.314907886874799</v>
      </c>
      <c r="W91" s="3" t="s">
        <v>4217</v>
      </c>
      <c r="X91" s="4" t="str">
        <f t="shared" si="76"/>
        <v>54.09135639589026</v>
      </c>
      <c r="Y91" s="4">
        <f t="shared" si="63"/>
        <v>54.091356395890202</v>
      </c>
      <c r="Z91" s="18" t="s">
        <v>4369</v>
      </c>
      <c r="AA91" s="4" t="str">
        <f t="shared" si="77"/>
        <v>88.3983773495964</v>
      </c>
      <c r="AB91" s="4">
        <f t="shared" si="64"/>
        <v>88.398377349596402</v>
      </c>
      <c r="AC91" s="3" t="s">
        <v>4521</v>
      </c>
      <c r="AD91" s="4" t="str">
        <f t="shared" si="78"/>
        <v>98.2679837654617</v>
      </c>
      <c r="AE91" s="4">
        <f t="shared" si="65"/>
        <v>98.267983765461693</v>
      </c>
      <c r="AF91" s="4">
        <f t="shared" si="66"/>
        <v>65.640653027935144</v>
      </c>
      <c r="AG91">
        <f t="shared" si="67"/>
        <v>29.069782840350864</v>
      </c>
    </row>
    <row r="92" spans="1:33" x14ac:dyDescent="0.3">
      <c r="A92">
        <f t="shared" si="68"/>
        <v>88</v>
      </c>
      <c r="B92" s="18" t="s">
        <v>3154</v>
      </c>
      <c r="C92" s="4" t="str">
        <f t="shared" si="69"/>
        <v>88.91581723571001</v>
      </c>
      <c r="D92" s="4">
        <f t="shared" si="56"/>
        <v>88.915817235709994</v>
      </c>
      <c r="E92" s="3" t="s">
        <v>3306</v>
      </c>
      <c r="F92" s="4" t="str">
        <f t="shared" si="70"/>
        <v>92.73439669537039</v>
      </c>
      <c r="G92" s="4">
        <f t="shared" si="57"/>
        <v>92.734396695370293</v>
      </c>
      <c r="H92" s="3" t="s">
        <v>3458</v>
      </c>
      <c r="I92" s="4" t="str">
        <f t="shared" si="71"/>
        <v>100.09718912697602</v>
      </c>
      <c r="J92" s="4">
        <f t="shared" si="58"/>
        <v>100.09718912697601</v>
      </c>
      <c r="K92" s="3" t="s">
        <v>3610</v>
      </c>
      <c r="L92" s="4" t="str">
        <f t="shared" si="72"/>
        <v>36.70749576482818</v>
      </c>
      <c r="M92" s="4">
        <f t="shared" si="59"/>
        <v>36.707495764828103</v>
      </c>
      <c r="N92" s="3" t="s">
        <v>3762</v>
      </c>
      <c r="O92" s="4" t="str">
        <f t="shared" si="73"/>
        <v>21.50795749622767</v>
      </c>
      <c r="P92" s="4">
        <f t="shared" si="60"/>
        <v>21.507957496227601</v>
      </c>
      <c r="Q92" s="3" t="s">
        <v>3914</v>
      </c>
      <c r="R92" s="4" t="str">
        <f t="shared" si="74"/>
        <v>24.89516002388699</v>
      </c>
      <c r="S92" s="4">
        <f t="shared" si="61"/>
        <v>24.895160023886898</v>
      </c>
      <c r="T92" s="3" t="s">
        <v>4066</v>
      </c>
      <c r="U92" s="4" t="str">
        <f t="shared" si="75"/>
        <v>54.831409042426685</v>
      </c>
      <c r="V92" s="4">
        <f t="shared" si="62"/>
        <v>54.8314090424266</v>
      </c>
      <c r="W92" s="3" t="s">
        <v>4218</v>
      </c>
      <c r="X92" s="4" t="str">
        <f t="shared" si="76"/>
        <v>61.90717396458491</v>
      </c>
      <c r="Y92" s="4">
        <f t="shared" si="63"/>
        <v>61.907173964584899</v>
      </c>
      <c r="Z92" s="18" t="s">
        <v>4370</v>
      </c>
      <c r="AA92" s="4" t="str">
        <f t="shared" si="77"/>
        <v>92.41419207660833</v>
      </c>
      <c r="AB92" s="4">
        <f t="shared" si="64"/>
        <v>92.414192076608302</v>
      </c>
      <c r="AC92" s="3" t="s">
        <v>4522</v>
      </c>
      <c r="AD92" s="4" t="str">
        <f t="shared" si="78"/>
        <v>94.52885800117284</v>
      </c>
      <c r="AE92" s="4">
        <f t="shared" si="65"/>
        <v>94.528858001172793</v>
      </c>
      <c r="AF92" s="4">
        <f t="shared" si="66"/>
        <v>66.853964942779143</v>
      </c>
      <c r="AG92">
        <f t="shared" si="67"/>
        <v>30.867967651134609</v>
      </c>
    </row>
    <row r="93" spans="1:33" x14ac:dyDescent="0.3">
      <c r="A93">
        <f t="shared" si="68"/>
        <v>89</v>
      </c>
      <c r="B93" s="18" t="s">
        <v>3155</v>
      </c>
      <c r="C93" s="4" t="str">
        <f t="shared" si="69"/>
        <v>84.33817645559893</v>
      </c>
      <c r="D93" s="4">
        <f t="shared" si="56"/>
        <v>84.338176455598898</v>
      </c>
      <c r="E93" s="3" t="s">
        <v>3307</v>
      </c>
      <c r="F93" s="4" t="str">
        <f t="shared" si="70"/>
        <v>91.1531259917105</v>
      </c>
      <c r="G93" s="4">
        <f t="shared" si="57"/>
        <v>91.153125991710496</v>
      </c>
      <c r="H93" s="3" t="s">
        <v>3459</v>
      </c>
      <c r="I93" s="4" t="str">
        <f t="shared" si="71"/>
        <v>106.70102040026185</v>
      </c>
      <c r="J93" s="4">
        <f t="shared" si="58"/>
        <v>106.701020400261</v>
      </c>
      <c r="K93" s="3" t="s">
        <v>3611</v>
      </c>
      <c r="L93" s="4" t="str">
        <f t="shared" si="72"/>
        <v>43.89250256995936</v>
      </c>
      <c r="M93" s="4">
        <f t="shared" si="59"/>
        <v>43.892502569959298</v>
      </c>
      <c r="N93" s="3" t="s">
        <v>3763</v>
      </c>
      <c r="O93" s="4" t="str">
        <f t="shared" si="73"/>
        <v>32.958859195830776</v>
      </c>
      <c r="P93" s="4">
        <f t="shared" si="60"/>
        <v>32.958859195830698</v>
      </c>
      <c r="Q93" s="3" t="s">
        <v>3915</v>
      </c>
      <c r="R93" s="4" t="str">
        <f t="shared" si="74"/>
        <v>21.509879675390355</v>
      </c>
      <c r="S93" s="4">
        <f t="shared" si="61"/>
        <v>21.509879675390302</v>
      </c>
      <c r="T93" s="3" t="s">
        <v>4067</v>
      </c>
      <c r="U93" s="4" t="str">
        <f t="shared" si="75"/>
        <v>54.890312082185325</v>
      </c>
      <c r="V93" s="4">
        <f t="shared" si="62"/>
        <v>54.890312082185297</v>
      </c>
      <c r="W93" s="3" t="s">
        <v>4219</v>
      </c>
      <c r="X93" s="4" t="str">
        <f t="shared" si="76"/>
        <v>61.05740030128004</v>
      </c>
      <c r="Y93" s="4">
        <f t="shared" si="63"/>
        <v>61.057400301279998</v>
      </c>
      <c r="Z93" s="18" t="s">
        <v>4371</v>
      </c>
      <c r="AA93" s="4" t="str">
        <f t="shared" si="77"/>
        <v>92.87183209136207</v>
      </c>
      <c r="AB93" s="4">
        <f t="shared" si="64"/>
        <v>92.871832091361995</v>
      </c>
      <c r="AC93" s="3" t="s">
        <v>4523</v>
      </c>
      <c r="AD93" s="4" t="str">
        <f t="shared" si="78"/>
        <v>102.33778845294466</v>
      </c>
      <c r="AE93" s="4">
        <f t="shared" si="65"/>
        <v>102.337788452944</v>
      </c>
      <c r="AF93" s="4">
        <f t="shared" si="66"/>
        <v>69.171089721652194</v>
      </c>
      <c r="AG93">
        <f t="shared" si="67"/>
        <v>30.322703899581136</v>
      </c>
    </row>
    <row r="94" spans="1:33" x14ac:dyDescent="0.3">
      <c r="A94">
        <f t="shared" si="68"/>
        <v>90</v>
      </c>
      <c r="B94" s="18" t="s">
        <v>3156</v>
      </c>
      <c r="C94" s="4" t="str">
        <f t="shared" si="69"/>
        <v>85.49121525822851</v>
      </c>
      <c r="D94" s="4">
        <f t="shared" si="56"/>
        <v>85.491215258228493</v>
      </c>
      <c r="E94" s="3" t="s">
        <v>3308</v>
      </c>
      <c r="F94" s="4" t="str">
        <f t="shared" si="70"/>
        <v>91.42199310405407</v>
      </c>
      <c r="G94" s="4">
        <f t="shared" si="57"/>
        <v>91.421993104053996</v>
      </c>
      <c r="H94" s="3" t="s">
        <v>3460</v>
      </c>
      <c r="I94" s="4" t="str">
        <f t="shared" si="71"/>
        <v>105.27920819727676</v>
      </c>
      <c r="J94" s="4">
        <f t="shared" si="58"/>
        <v>105.27920819727601</v>
      </c>
      <c r="K94" s="3" t="s">
        <v>3612</v>
      </c>
      <c r="L94" s="4" t="str">
        <f t="shared" si="72"/>
        <v>36.526935882819394</v>
      </c>
      <c r="M94" s="4">
        <f t="shared" si="59"/>
        <v>36.526935882819302</v>
      </c>
      <c r="N94" s="3" t="s">
        <v>3764</v>
      </c>
      <c r="O94" s="4" t="str">
        <f t="shared" si="73"/>
        <v>25.895060561492897</v>
      </c>
      <c r="P94" s="4">
        <f t="shared" si="60"/>
        <v>25.895060561492802</v>
      </c>
      <c r="Q94" s="3" t="s">
        <v>3916</v>
      </c>
      <c r="R94" s="4" t="str">
        <f t="shared" si="74"/>
        <v>33.34345985250674</v>
      </c>
      <c r="S94" s="4">
        <f t="shared" si="61"/>
        <v>33.343459852506697</v>
      </c>
      <c r="T94" s="3" t="s">
        <v>4068</v>
      </c>
      <c r="U94" s="4" t="str">
        <f t="shared" si="75"/>
        <v>56.080985848694596</v>
      </c>
      <c r="V94" s="4">
        <f t="shared" si="62"/>
        <v>56.080985848694503</v>
      </c>
      <c r="W94" s="3" t="s">
        <v>4220</v>
      </c>
      <c r="X94" s="4" t="str">
        <f t="shared" si="76"/>
        <v>58.40503889830778</v>
      </c>
      <c r="Y94" s="4">
        <f t="shared" si="63"/>
        <v>58.405038898307701</v>
      </c>
      <c r="Z94" s="18" t="s">
        <v>4372</v>
      </c>
      <c r="AA94" s="4" t="str">
        <f t="shared" si="77"/>
        <v>82.96445265179007</v>
      </c>
      <c r="AB94" s="4">
        <f t="shared" si="64"/>
        <v>82.964452651789998</v>
      </c>
      <c r="AC94" s="3" t="s">
        <v>4524</v>
      </c>
      <c r="AD94" s="4" t="str">
        <f t="shared" si="78"/>
        <v>98.13461593027908</v>
      </c>
      <c r="AE94" s="4">
        <f t="shared" si="65"/>
        <v>98.134615930278997</v>
      </c>
      <c r="AF94" s="4">
        <f t="shared" si="66"/>
        <v>67.354296618544851</v>
      </c>
      <c r="AG94">
        <f t="shared" si="67"/>
        <v>29.003283281146896</v>
      </c>
    </row>
    <row r="95" spans="1:33" x14ac:dyDescent="0.3">
      <c r="A95">
        <f t="shared" si="68"/>
        <v>91</v>
      </c>
      <c r="B95" s="18" t="s">
        <v>3157</v>
      </c>
      <c r="C95" s="4" t="str">
        <f t="shared" si="69"/>
        <v>85.81195761664337</v>
      </c>
      <c r="D95" s="4">
        <f t="shared" si="56"/>
        <v>85.811957616643298</v>
      </c>
      <c r="E95" s="3" t="s">
        <v>3309</v>
      </c>
      <c r="F95" s="4" t="str">
        <f t="shared" si="70"/>
        <v>101.90431288516177</v>
      </c>
      <c r="G95" s="4">
        <f t="shared" si="57"/>
        <v>101.904312885161</v>
      </c>
      <c r="H95" s="3" t="s">
        <v>3461</v>
      </c>
      <c r="I95" s="4" t="str">
        <f t="shared" si="71"/>
        <v>100.50221292217525</v>
      </c>
      <c r="J95" s="4">
        <f t="shared" si="58"/>
        <v>100.502212922175</v>
      </c>
      <c r="K95" s="3" t="s">
        <v>3613</v>
      </c>
      <c r="L95" s="4" t="str">
        <f t="shared" si="72"/>
        <v>37.264256762278805</v>
      </c>
      <c r="M95" s="4">
        <f t="shared" si="59"/>
        <v>37.264256762278798</v>
      </c>
      <c r="N95" s="3" t="s">
        <v>3765</v>
      </c>
      <c r="O95" s="4" t="str">
        <f t="shared" si="73"/>
        <v>22.912832398122532</v>
      </c>
      <c r="P95" s="4">
        <f t="shared" si="60"/>
        <v>22.9128323981225</v>
      </c>
      <c r="Q95" s="3" t="s">
        <v>3917</v>
      </c>
      <c r="R95" s="4" t="str">
        <f t="shared" si="74"/>
        <v>32.97539687773757</v>
      </c>
      <c r="S95" s="4">
        <f t="shared" si="61"/>
        <v>32.975396877737502</v>
      </c>
      <c r="T95" s="3" t="s">
        <v>4069</v>
      </c>
      <c r="U95" s="4" t="str">
        <f t="shared" si="75"/>
        <v>55.65201815654412</v>
      </c>
      <c r="V95" s="4">
        <f t="shared" si="62"/>
        <v>55.652018156544102</v>
      </c>
      <c r="W95" s="3" t="s">
        <v>4221</v>
      </c>
      <c r="X95" s="4" t="str">
        <f t="shared" si="76"/>
        <v>58.61460206019651</v>
      </c>
      <c r="Y95" s="4">
        <f t="shared" si="63"/>
        <v>58.614602060196503</v>
      </c>
      <c r="Z95" s="18" t="s">
        <v>4373</v>
      </c>
      <c r="AA95" s="4" t="str">
        <f t="shared" si="77"/>
        <v>86.48202648261767</v>
      </c>
      <c r="AB95" s="4">
        <f t="shared" si="64"/>
        <v>86.482026482617599</v>
      </c>
      <c r="AC95" s="3" t="s">
        <v>4525</v>
      </c>
      <c r="AD95" s="4" t="str">
        <f t="shared" si="78"/>
        <v>101.33232053835597</v>
      </c>
      <c r="AE95" s="4">
        <f t="shared" si="65"/>
        <v>101.33232053835501</v>
      </c>
      <c r="AF95" s="4">
        <f t="shared" si="66"/>
        <v>68.345193669983132</v>
      </c>
      <c r="AG95">
        <f t="shared" si="67"/>
        <v>30.585797700112664</v>
      </c>
    </row>
    <row r="96" spans="1:33" x14ac:dyDescent="0.3">
      <c r="A96">
        <f t="shared" si="68"/>
        <v>92</v>
      </c>
      <c r="B96" s="18" t="s">
        <v>3158</v>
      </c>
      <c r="C96" s="4" t="str">
        <f t="shared" si="69"/>
        <v>92.77910815569571</v>
      </c>
      <c r="D96" s="4">
        <f t="shared" si="56"/>
        <v>92.779108155695695</v>
      </c>
      <c r="E96" s="3" t="s">
        <v>3310</v>
      </c>
      <c r="F96" s="4" t="str">
        <f t="shared" si="70"/>
        <v>96.1359573280865</v>
      </c>
      <c r="G96" s="4">
        <f t="shared" si="57"/>
        <v>96.135957328086505</v>
      </c>
      <c r="H96" s="3" t="s">
        <v>3462</v>
      </c>
      <c r="I96" s="4" t="str">
        <f t="shared" si="71"/>
        <v>103.09152350624888</v>
      </c>
      <c r="J96" s="4">
        <f t="shared" si="58"/>
        <v>103.091523506248</v>
      </c>
      <c r="K96" s="3" t="s">
        <v>3614</v>
      </c>
      <c r="L96" s="4" t="str">
        <f t="shared" si="72"/>
        <v>37.77099598171996</v>
      </c>
      <c r="M96" s="4">
        <f t="shared" si="59"/>
        <v>37.770995981719899</v>
      </c>
      <c r="N96" s="3" t="s">
        <v>3766</v>
      </c>
      <c r="O96" s="4" t="str">
        <f t="shared" si="73"/>
        <v>33.725639498233264</v>
      </c>
      <c r="P96" s="4">
        <f t="shared" si="60"/>
        <v>33.7256394982332</v>
      </c>
      <c r="Q96" s="3" t="s">
        <v>3918</v>
      </c>
      <c r="R96" s="4" t="str">
        <f t="shared" si="74"/>
        <v>33.51803602972365</v>
      </c>
      <c r="S96" s="4">
        <f t="shared" si="61"/>
        <v>33.518036029723604</v>
      </c>
      <c r="T96" s="3" t="s">
        <v>4070</v>
      </c>
      <c r="U96" s="4" t="str">
        <f t="shared" si="75"/>
        <v>54.86581503458518</v>
      </c>
      <c r="V96" s="4">
        <f t="shared" si="62"/>
        <v>54.865815034585097</v>
      </c>
      <c r="W96" s="3" t="s">
        <v>4222</v>
      </c>
      <c r="X96" s="4" t="str">
        <f t="shared" si="76"/>
        <v>64.59335797526417</v>
      </c>
      <c r="Y96" s="4">
        <f t="shared" si="63"/>
        <v>64.593357975264098</v>
      </c>
      <c r="Z96" s="18" t="s">
        <v>4374</v>
      </c>
      <c r="AA96" s="4" t="str">
        <f t="shared" si="77"/>
        <v>105.87673197940178</v>
      </c>
      <c r="AB96" s="4">
        <f t="shared" si="64"/>
        <v>105.876731979401</v>
      </c>
      <c r="AC96" s="3" t="s">
        <v>4526</v>
      </c>
      <c r="AD96" s="4" t="str">
        <f t="shared" si="78"/>
        <v>101.43266263861679</v>
      </c>
      <c r="AE96" s="4">
        <f t="shared" si="65"/>
        <v>101.43266263861599</v>
      </c>
      <c r="AF96" s="4">
        <f t="shared" si="66"/>
        <v>72.3789828127573</v>
      </c>
      <c r="AG96">
        <f t="shared" si="67"/>
        <v>30.658202645606952</v>
      </c>
    </row>
    <row r="97" spans="1:33" x14ac:dyDescent="0.3">
      <c r="A97">
        <f t="shared" si="68"/>
        <v>93</v>
      </c>
      <c r="B97" s="18" t="s">
        <v>3159</v>
      </c>
      <c r="C97" s="4" t="str">
        <f t="shared" si="69"/>
        <v>94.56086317264473</v>
      </c>
      <c r="D97" s="4">
        <f t="shared" si="56"/>
        <v>94.560863172644702</v>
      </c>
      <c r="E97" s="3" t="s">
        <v>3311</v>
      </c>
      <c r="F97" s="4" t="str">
        <f t="shared" si="70"/>
        <v>97.61825512904129</v>
      </c>
      <c r="G97" s="4">
        <f t="shared" si="57"/>
        <v>97.618255129041202</v>
      </c>
      <c r="H97" s="3" t="s">
        <v>3463</v>
      </c>
      <c r="I97" s="4" t="str">
        <f t="shared" si="71"/>
        <v>99.93854854982776</v>
      </c>
      <c r="J97" s="4">
        <f t="shared" si="58"/>
        <v>99.938548549827701</v>
      </c>
      <c r="K97" s="3" t="s">
        <v>3615</v>
      </c>
      <c r="L97" s="4" t="str">
        <f t="shared" si="72"/>
        <v>48.122848217057836</v>
      </c>
      <c r="M97" s="4">
        <f t="shared" si="59"/>
        <v>48.1228482170578</v>
      </c>
      <c r="N97" s="3" t="s">
        <v>3767</v>
      </c>
      <c r="O97" s="4" t="str">
        <f t="shared" si="73"/>
        <v>25.1773441682464</v>
      </c>
      <c r="P97" s="4">
        <f t="shared" si="60"/>
        <v>25.1773441682464</v>
      </c>
      <c r="Q97" s="3" t="s">
        <v>3919</v>
      </c>
      <c r="R97" s="4" t="str">
        <f t="shared" si="74"/>
        <v>34.33645767056687</v>
      </c>
      <c r="S97" s="4">
        <f t="shared" si="61"/>
        <v>34.336457670566801</v>
      </c>
      <c r="T97" s="3" t="s">
        <v>4071</v>
      </c>
      <c r="U97" s="4" t="str">
        <f t="shared" si="75"/>
        <v>54.941475840133215</v>
      </c>
      <c r="V97" s="4">
        <f t="shared" si="62"/>
        <v>54.941475840133201</v>
      </c>
      <c r="W97" s="3" t="s">
        <v>4223</v>
      </c>
      <c r="X97" s="4" t="str">
        <f t="shared" si="76"/>
        <v>63.33404901181295</v>
      </c>
      <c r="Y97" s="4">
        <f t="shared" si="63"/>
        <v>63.334049011812901</v>
      </c>
      <c r="Z97" s="18" t="s">
        <v>4375</v>
      </c>
      <c r="AA97" s="4" t="str">
        <f t="shared" si="77"/>
        <v>78.72930476928212</v>
      </c>
      <c r="AB97" s="4">
        <f t="shared" si="64"/>
        <v>78.729304769282095</v>
      </c>
      <c r="AC97" s="3" t="s">
        <v>4527</v>
      </c>
      <c r="AD97" s="4" t="str">
        <f t="shared" si="78"/>
        <v>98.60626290172947</v>
      </c>
      <c r="AE97" s="4">
        <f t="shared" si="65"/>
        <v>98.606262901729394</v>
      </c>
      <c r="AF97" s="4">
        <f t="shared" si="66"/>
        <v>69.536540943034225</v>
      </c>
      <c r="AG97">
        <f t="shared" si="67"/>
        <v>28.255686450873764</v>
      </c>
    </row>
    <row r="98" spans="1:33" x14ac:dyDescent="0.3">
      <c r="A98">
        <f t="shared" si="68"/>
        <v>94</v>
      </c>
      <c r="B98" s="18" t="s">
        <v>3160</v>
      </c>
      <c r="C98" s="4" t="str">
        <f t="shared" si="69"/>
        <v>80.21596247878077</v>
      </c>
      <c r="D98" s="4">
        <f t="shared" si="56"/>
        <v>80.215962478780696</v>
      </c>
      <c r="E98" s="3" t="s">
        <v>3312</v>
      </c>
      <c r="F98" s="4" t="str">
        <f t="shared" si="70"/>
        <v>94.70949896163886</v>
      </c>
      <c r="G98" s="4">
        <f t="shared" si="57"/>
        <v>94.709498961638801</v>
      </c>
      <c r="H98" s="3" t="s">
        <v>3464</v>
      </c>
      <c r="I98" s="4" t="str">
        <f t="shared" si="71"/>
        <v>95.60656169718835</v>
      </c>
      <c r="J98" s="4">
        <f t="shared" si="58"/>
        <v>95.606561697188297</v>
      </c>
      <c r="K98" s="3" t="s">
        <v>3616</v>
      </c>
      <c r="L98" s="4" t="str">
        <f t="shared" si="72"/>
        <v>41.999717877093424</v>
      </c>
      <c r="M98" s="4">
        <f t="shared" si="59"/>
        <v>41.999717877093403</v>
      </c>
      <c r="N98" s="3" t="s">
        <v>3768</v>
      </c>
      <c r="O98" s="4" t="str">
        <f t="shared" si="73"/>
        <v>28.734099896827864</v>
      </c>
      <c r="P98" s="4">
        <f t="shared" si="60"/>
        <v>28.7340998968278</v>
      </c>
      <c r="Q98" s="3" t="s">
        <v>3920</v>
      </c>
      <c r="R98" s="4" t="str">
        <f t="shared" si="74"/>
        <v>36.43498363920178</v>
      </c>
      <c r="S98" s="4">
        <f t="shared" si="61"/>
        <v>36.434983639201697</v>
      </c>
      <c r="T98" s="3" t="s">
        <v>4072</v>
      </c>
      <c r="U98" s="4" t="str">
        <f t="shared" si="75"/>
        <v>54.865670125260195</v>
      </c>
      <c r="V98" s="4">
        <f t="shared" si="62"/>
        <v>54.865670125260102</v>
      </c>
      <c r="W98" s="3" t="s">
        <v>4224</v>
      </c>
      <c r="X98" s="4" t="str">
        <f t="shared" si="76"/>
        <v>64.39252749517314</v>
      </c>
      <c r="Y98" s="4">
        <f t="shared" si="63"/>
        <v>64.392527495173098</v>
      </c>
      <c r="Z98" s="18" t="s">
        <v>4376</v>
      </c>
      <c r="AA98" s="4" t="str">
        <f t="shared" si="77"/>
        <v>88.49846538319129</v>
      </c>
      <c r="AB98" s="4">
        <f t="shared" si="64"/>
        <v>88.498465383191203</v>
      </c>
      <c r="AC98" s="3" t="s">
        <v>4528</v>
      </c>
      <c r="AD98" s="4" t="str">
        <f t="shared" si="78"/>
        <v>96.65713865418243</v>
      </c>
      <c r="AE98" s="4">
        <f t="shared" si="65"/>
        <v>96.657138654182404</v>
      </c>
      <c r="AF98" s="4">
        <f t="shared" si="66"/>
        <v>68.211462620853752</v>
      </c>
      <c r="AG98">
        <f t="shared" si="67"/>
        <v>26.384804456117937</v>
      </c>
    </row>
    <row r="99" spans="1:33" x14ac:dyDescent="0.3">
      <c r="A99">
        <f t="shared" si="68"/>
        <v>95</v>
      </c>
      <c r="B99" s="18" t="s">
        <v>3161</v>
      </c>
      <c r="C99" s="4" t="str">
        <f t="shared" si="69"/>
        <v>85.55132659255442</v>
      </c>
      <c r="D99" s="4">
        <f t="shared" si="56"/>
        <v>85.551326592554403</v>
      </c>
      <c r="E99" s="3" t="s">
        <v>3313</v>
      </c>
      <c r="F99" s="4" t="str">
        <f t="shared" si="70"/>
        <v>94.06262436436539</v>
      </c>
      <c r="G99" s="4">
        <f t="shared" si="57"/>
        <v>94.062624364365305</v>
      </c>
      <c r="H99" s="3" t="s">
        <v>3465</v>
      </c>
      <c r="I99" s="4" t="str">
        <f t="shared" si="71"/>
        <v>104.54363465376977</v>
      </c>
      <c r="J99" s="4">
        <f t="shared" si="58"/>
        <v>104.543634653769</v>
      </c>
      <c r="K99" s="3" t="s">
        <v>3617</v>
      </c>
      <c r="L99" s="4" t="str">
        <f t="shared" si="72"/>
        <v>37.93257936263664</v>
      </c>
      <c r="M99" s="4">
        <f t="shared" si="59"/>
        <v>37.932579362636602</v>
      </c>
      <c r="N99" s="3" t="s">
        <v>3769</v>
      </c>
      <c r="O99" s="4" t="str">
        <f t="shared" si="73"/>
        <v>26.88460314578784</v>
      </c>
      <c r="P99" s="4">
        <f t="shared" si="60"/>
        <v>26.8846031457878</v>
      </c>
      <c r="Q99" s="3" t="s">
        <v>3921</v>
      </c>
      <c r="R99" s="4" t="str">
        <f t="shared" si="74"/>
        <v>34.2662064839813</v>
      </c>
      <c r="S99" s="4">
        <f t="shared" si="61"/>
        <v>34.2662064839813</v>
      </c>
      <c r="T99" s="3" t="s">
        <v>4073</v>
      </c>
      <c r="U99" s="4" t="str">
        <f t="shared" si="75"/>
        <v>55.07215379635386</v>
      </c>
      <c r="V99" s="4">
        <f t="shared" si="62"/>
        <v>55.072153796353803</v>
      </c>
      <c r="W99" s="3" t="s">
        <v>4225</v>
      </c>
      <c r="X99" s="4" t="str">
        <f t="shared" si="76"/>
        <v>63.634664255702624</v>
      </c>
      <c r="Y99" s="4">
        <f t="shared" si="63"/>
        <v>63.634664255702603</v>
      </c>
      <c r="Z99" s="18" t="s">
        <v>4377</v>
      </c>
      <c r="AA99" s="4" t="str">
        <f t="shared" si="77"/>
        <v>95.47008765431632</v>
      </c>
      <c r="AB99" s="4">
        <f t="shared" si="64"/>
        <v>95.470087654316302</v>
      </c>
      <c r="AC99" s="3" t="s">
        <v>4529</v>
      </c>
      <c r="AD99" s="4" t="str">
        <f t="shared" si="78"/>
        <v>100.85880939635561</v>
      </c>
      <c r="AE99" s="4">
        <f t="shared" si="65"/>
        <v>100.858809396355</v>
      </c>
      <c r="AF99" s="4">
        <f t="shared" si="66"/>
        <v>69.827668970582209</v>
      </c>
      <c r="AG99">
        <f t="shared" si="67"/>
        <v>29.893012655350759</v>
      </c>
    </row>
    <row r="100" spans="1:33" x14ac:dyDescent="0.3">
      <c r="A100">
        <f t="shared" si="68"/>
        <v>96</v>
      </c>
      <c r="B100" s="18" t="s">
        <v>3162</v>
      </c>
      <c r="C100" s="4" t="str">
        <f t="shared" si="69"/>
        <v>81.82092632551279</v>
      </c>
      <c r="D100" s="4">
        <f t="shared" si="56"/>
        <v>81.820926325512701</v>
      </c>
      <c r="E100" s="3" t="s">
        <v>3314</v>
      </c>
      <c r="F100" s="4" t="str">
        <f t="shared" si="70"/>
        <v>97.99063612339611</v>
      </c>
      <c r="G100" s="4">
        <f t="shared" si="57"/>
        <v>97.990636123396101</v>
      </c>
      <c r="H100" s="3" t="s">
        <v>3466</v>
      </c>
      <c r="I100" s="4" t="str">
        <f t="shared" si="71"/>
        <v>101.79460226658456</v>
      </c>
      <c r="J100" s="4">
        <f t="shared" si="58"/>
        <v>101.79460226658399</v>
      </c>
      <c r="K100" s="3" t="s">
        <v>3618</v>
      </c>
      <c r="L100" s="4" t="str">
        <f t="shared" si="72"/>
        <v>37.678105707115066</v>
      </c>
      <c r="M100" s="4">
        <f t="shared" si="59"/>
        <v>37.678105707115002</v>
      </c>
      <c r="N100" s="3" t="s">
        <v>3770</v>
      </c>
      <c r="O100" s="4" t="str">
        <f t="shared" si="73"/>
        <v>24.596982237393057</v>
      </c>
      <c r="P100" s="4">
        <f t="shared" si="60"/>
        <v>24.596982237393</v>
      </c>
      <c r="Q100" s="3" t="s">
        <v>3922</v>
      </c>
      <c r="R100" s="4" t="str">
        <f t="shared" si="74"/>
        <v>32.68679063571309</v>
      </c>
      <c r="S100" s="4">
        <f t="shared" si="61"/>
        <v>32.686790635713002</v>
      </c>
      <c r="T100" s="3" t="s">
        <v>4074</v>
      </c>
      <c r="U100" s="4" t="str">
        <f t="shared" si="75"/>
        <v>55.496235649627124</v>
      </c>
      <c r="V100" s="4">
        <f t="shared" si="62"/>
        <v>55.496235649627103</v>
      </c>
      <c r="W100" s="3" t="s">
        <v>4226</v>
      </c>
      <c r="X100" s="4" t="str">
        <f t="shared" si="76"/>
        <v>59.96787255796404</v>
      </c>
      <c r="Y100" s="4">
        <f t="shared" si="63"/>
        <v>59.967872557964</v>
      </c>
      <c r="Z100" s="18" t="s">
        <v>4378</v>
      </c>
      <c r="AA100" s="4" t="str">
        <f t="shared" si="77"/>
        <v>90.4070409520609</v>
      </c>
      <c r="AB100" s="4">
        <f t="shared" si="64"/>
        <v>90.407040952060896</v>
      </c>
      <c r="AC100" s="3" t="s">
        <v>4530</v>
      </c>
      <c r="AD100" s="4" t="str">
        <f t="shared" si="78"/>
        <v>95.90981622153691</v>
      </c>
      <c r="AE100" s="4">
        <f t="shared" si="65"/>
        <v>95.9098162215369</v>
      </c>
      <c r="AF100" s="4">
        <f t="shared" si="66"/>
        <v>67.834900867690266</v>
      </c>
      <c r="AG100">
        <f t="shared" si="67"/>
        <v>29.409774121012909</v>
      </c>
    </row>
    <row r="101" spans="1:33" x14ac:dyDescent="0.3">
      <c r="A101">
        <f t="shared" si="68"/>
        <v>97</v>
      </c>
      <c r="B101" s="18" t="s">
        <v>3163</v>
      </c>
      <c r="C101" s="4" t="str">
        <f t="shared" si="69"/>
        <v>74.4267888427971</v>
      </c>
      <c r="D101" s="4">
        <f t="shared" ref="D101:D132" si="79">C101+0</f>
        <v>74.426788842797095</v>
      </c>
      <c r="E101" s="3" t="s">
        <v>3315</v>
      </c>
      <c r="F101" s="4" t="str">
        <f t="shared" si="70"/>
        <v>98.85223359499354</v>
      </c>
      <c r="G101" s="4">
        <f t="shared" ref="G101:G132" si="80">F101+0</f>
        <v>98.852233594993507</v>
      </c>
      <c r="H101" s="3" t="s">
        <v>3467</v>
      </c>
      <c r="I101" s="4" t="str">
        <f t="shared" si="71"/>
        <v>108.33506431432302</v>
      </c>
      <c r="J101" s="4">
        <f t="shared" ref="J101:J132" si="81">I101+0</f>
        <v>108.33506431432301</v>
      </c>
      <c r="K101" s="3" t="s">
        <v>3619</v>
      </c>
      <c r="L101" s="4" t="str">
        <f t="shared" si="72"/>
        <v>43.89485267287849</v>
      </c>
      <c r="M101" s="4">
        <f t="shared" ref="M101:M132" si="82">L101+0</f>
        <v>43.8948526728784</v>
      </c>
      <c r="N101" s="3" t="s">
        <v>3771</v>
      </c>
      <c r="O101" s="4" t="str">
        <f t="shared" si="73"/>
        <v>25.459222418425846</v>
      </c>
      <c r="P101" s="4">
        <f t="shared" ref="P101:P132" si="83">O101+0</f>
        <v>25.459222418425799</v>
      </c>
      <c r="Q101" s="3" t="s">
        <v>3923</v>
      </c>
      <c r="R101" s="4" t="str">
        <f t="shared" si="74"/>
        <v>31.61124691023026</v>
      </c>
      <c r="S101" s="4">
        <f t="shared" ref="S101:S132" si="84">R101+0</f>
        <v>31.6112469102302</v>
      </c>
      <c r="T101" s="3" t="s">
        <v>4075</v>
      </c>
      <c r="U101" s="4" t="str">
        <f t="shared" si="75"/>
        <v>55.60670234560827</v>
      </c>
      <c r="V101" s="4">
        <f t="shared" ref="V101:V132" si="85">U101+0</f>
        <v>55.606702345608198</v>
      </c>
      <c r="W101" s="3" t="s">
        <v>4227</v>
      </c>
      <c r="X101" s="4" t="str">
        <f t="shared" si="76"/>
        <v>65.25957283285672</v>
      </c>
      <c r="Y101" s="4">
        <f t="shared" ref="Y101:Y132" si="86">X101+0</f>
        <v>65.259572832856705</v>
      </c>
      <c r="Z101" s="18" t="s">
        <v>4379</v>
      </c>
      <c r="AA101" s="4" t="str">
        <f t="shared" si="77"/>
        <v>85.31809886355344</v>
      </c>
      <c r="AB101" s="4">
        <f t="shared" ref="AB101:AB132" si="87">AA101+0</f>
        <v>85.318098863553402</v>
      </c>
      <c r="AC101" s="3" t="s">
        <v>4531</v>
      </c>
      <c r="AD101" s="4" t="str">
        <f t="shared" si="78"/>
        <v>92.81982748735138</v>
      </c>
      <c r="AE101" s="4">
        <f t="shared" ref="AE101:AE132" si="88">AD101+0</f>
        <v>92.819827487351304</v>
      </c>
      <c r="AF101" s="4">
        <f t="shared" ref="AF101:AF132" si="89">(D101+G101+J101+M101+P101+S101+V101+Y101+AB101+AE101)/10</f>
        <v>68.158361028301755</v>
      </c>
      <c r="AG101">
        <f t="shared" ref="AG101:AG132" si="90">_xlfn.STDEV.S(D101,G101,J101,M101,P101,S101,V101,Y101,AB101,AE101)</f>
        <v>28.697254906681628</v>
      </c>
    </row>
    <row r="102" spans="1:33" x14ac:dyDescent="0.3">
      <c r="A102">
        <f t="shared" si="68"/>
        <v>98</v>
      </c>
      <c r="B102" s="18" t="s">
        <v>3164</v>
      </c>
      <c r="C102" s="4" t="str">
        <f t="shared" si="69"/>
        <v>73.59968027868905</v>
      </c>
      <c r="D102" s="4">
        <f t="shared" si="79"/>
        <v>73.599680278688993</v>
      </c>
      <c r="E102" s="3" t="s">
        <v>3316</v>
      </c>
      <c r="F102" s="4" t="str">
        <f t="shared" si="70"/>
        <v>94.13241506294585</v>
      </c>
      <c r="G102" s="4">
        <f t="shared" si="80"/>
        <v>94.132415062945796</v>
      </c>
      <c r="H102" s="3" t="s">
        <v>3468</v>
      </c>
      <c r="I102" s="4" t="str">
        <f t="shared" si="71"/>
        <v>105.57812736978235</v>
      </c>
      <c r="J102" s="4">
        <f t="shared" si="81"/>
        <v>105.578127369782</v>
      </c>
      <c r="K102" s="3" t="s">
        <v>3620</v>
      </c>
      <c r="L102" s="4" t="str">
        <f t="shared" si="72"/>
        <v>43.466746112913185</v>
      </c>
      <c r="M102" s="4">
        <f t="shared" si="82"/>
        <v>43.4667461129131</v>
      </c>
      <c r="N102" s="3" t="s">
        <v>3772</v>
      </c>
      <c r="O102" s="4" t="str">
        <f t="shared" si="73"/>
        <v>26.608524397554152</v>
      </c>
      <c r="P102" s="4">
        <f t="shared" si="83"/>
        <v>26.608524397554099</v>
      </c>
      <c r="Q102" s="3" t="s">
        <v>3924</v>
      </c>
      <c r="R102" s="4" t="str">
        <f t="shared" si="74"/>
        <v>37.337683472471866</v>
      </c>
      <c r="S102" s="4">
        <f t="shared" si="84"/>
        <v>37.337683472471802</v>
      </c>
      <c r="T102" s="3" t="s">
        <v>4076</v>
      </c>
      <c r="U102" s="4" t="str">
        <f t="shared" si="75"/>
        <v>57.85422041990288</v>
      </c>
      <c r="V102" s="4">
        <f t="shared" si="85"/>
        <v>57.854220419902802</v>
      </c>
      <c r="W102" s="3" t="s">
        <v>4228</v>
      </c>
      <c r="X102" s="4" t="str">
        <f t="shared" si="76"/>
        <v>63.6116093017403</v>
      </c>
      <c r="Y102" s="4">
        <f t="shared" si="86"/>
        <v>63.611609301740302</v>
      </c>
      <c r="Z102" s="18" t="s">
        <v>4380</v>
      </c>
      <c r="AA102" s="4" t="str">
        <f t="shared" si="77"/>
        <v>87.20499111735481</v>
      </c>
      <c r="AB102" s="4">
        <f t="shared" si="87"/>
        <v>87.204991117354794</v>
      </c>
      <c r="AC102" s="3" t="s">
        <v>4532</v>
      </c>
      <c r="AD102" s="4" t="str">
        <f t="shared" si="78"/>
        <v>96.58492355422536</v>
      </c>
      <c r="AE102" s="4">
        <f t="shared" si="88"/>
        <v>96.584923554225298</v>
      </c>
      <c r="AF102" s="4">
        <f t="shared" si="89"/>
        <v>68.59789210875789</v>
      </c>
      <c r="AG102">
        <f t="shared" si="90"/>
        <v>27.256471711474276</v>
      </c>
    </row>
    <row r="103" spans="1:33" x14ac:dyDescent="0.3">
      <c r="A103">
        <f t="shared" si="68"/>
        <v>99</v>
      </c>
      <c r="B103" s="18" t="s">
        <v>3165</v>
      </c>
      <c r="C103" s="4" t="str">
        <f t="shared" si="69"/>
        <v>71.13465722473481</v>
      </c>
      <c r="D103" s="4">
        <f t="shared" si="79"/>
        <v>71.134657224734795</v>
      </c>
      <c r="E103" s="3" t="s">
        <v>3317</v>
      </c>
      <c r="F103" s="4" t="str">
        <f t="shared" si="70"/>
        <v>95.53985575448087</v>
      </c>
      <c r="G103" s="4">
        <f t="shared" si="80"/>
        <v>95.539855754480797</v>
      </c>
      <c r="H103" s="3" t="s">
        <v>3469</v>
      </c>
      <c r="I103" s="4" t="str">
        <f t="shared" si="71"/>
        <v>103.46013109411895</v>
      </c>
      <c r="J103" s="4">
        <f t="shared" si="81"/>
        <v>103.460131094118</v>
      </c>
      <c r="K103" s="3" t="s">
        <v>3621</v>
      </c>
      <c r="L103" s="4" t="str">
        <f t="shared" si="72"/>
        <v>33.49122251767339</v>
      </c>
      <c r="M103" s="4">
        <f t="shared" si="82"/>
        <v>33.4912225176733</v>
      </c>
      <c r="N103" s="3" t="s">
        <v>3773</v>
      </c>
      <c r="O103" s="4" t="str">
        <f t="shared" si="73"/>
        <v>22.071395318316085</v>
      </c>
      <c r="P103" s="4">
        <f t="shared" si="83"/>
        <v>22.071395318316</v>
      </c>
      <c r="Q103" s="3" t="s">
        <v>3925</v>
      </c>
      <c r="R103" s="4" t="str">
        <f t="shared" si="74"/>
        <v>38.444959611025396</v>
      </c>
      <c r="S103" s="4">
        <f t="shared" si="84"/>
        <v>38.444959611025297</v>
      </c>
      <c r="T103" s="3" t="s">
        <v>4077</v>
      </c>
      <c r="U103" s="4" t="str">
        <f t="shared" si="75"/>
        <v>54.49297240778951</v>
      </c>
      <c r="V103" s="4">
        <f t="shared" si="85"/>
        <v>54.492972407789502</v>
      </c>
      <c r="W103" s="3" t="s">
        <v>4229</v>
      </c>
      <c r="X103" s="4" t="str">
        <f t="shared" si="76"/>
        <v>65.93095686264883</v>
      </c>
      <c r="Y103" s="4">
        <f t="shared" si="86"/>
        <v>65.930956862648799</v>
      </c>
      <c r="Z103" s="18" t="s">
        <v>4381</v>
      </c>
      <c r="AA103" s="4" t="str">
        <f t="shared" si="77"/>
        <v>72.19991844827882</v>
      </c>
      <c r="AB103" s="4">
        <f t="shared" si="87"/>
        <v>72.199918448278794</v>
      </c>
      <c r="AC103" s="3" t="s">
        <v>4533</v>
      </c>
      <c r="AD103" s="4" t="str">
        <f t="shared" si="78"/>
        <v>99.12457977976189</v>
      </c>
      <c r="AE103" s="4">
        <f t="shared" si="88"/>
        <v>99.124579779761802</v>
      </c>
      <c r="AF103" s="4">
        <f t="shared" si="89"/>
        <v>65.589064901882708</v>
      </c>
      <c r="AG103">
        <f t="shared" si="90"/>
        <v>28.508199457305999</v>
      </c>
    </row>
    <row r="104" spans="1:33" x14ac:dyDescent="0.3">
      <c r="A104">
        <f t="shared" si="68"/>
        <v>100</v>
      </c>
      <c r="B104" s="18" t="s">
        <v>3166</v>
      </c>
      <c r="C104" s="4" t="str">
        <f t="shared" si="69"/>
        <v>76.38853479013497</v>
      </c>
      <c r="D104" s="4">
        <f t="shared" si="79"/>
        <v>76.388534790134898</v>
      </c>
      <c r="E104" s="3" t="s">
        <v>3318</v>
      </c>
      <c r="F104" s="4" t="str">
        <f t="shared" si="70"/>
        <v>101.87566903377532</v>
      </c>
      <c r="G104" s="4">
        <f t="shared" si="80"/>
        <v>101.875669033775</v>
      </c>
      <c r="H104" s="3" t="s">
        <v>3470</v>
      </c>
      <c r="I104" s="4" t="str">
        <f t="shared" si="71"/>
        <v>102.33633540870758</v>
      </c>
      <c r="J104" s="4">
        <f t="shared" si="81"/>
        <v>102.336335408707</v>
      </c>
      <c r="K104" s="3" t="s">
        <v>3622</v>
      </c>
      <c r="L104" s="4" t="str">
        <f t="shared" si="72"/>
        <v>33.774592091133854</v>
      </c>
      <c r="M104" s="4">
        <f t="shared" si="82"/>
        <v>33.774592091133798</v>
      </c>
      <c r="N104" s="3" t="s">
        <v>3774</v>
      </c>
      <c r="O104" s="4" t="str">
        <f t="shared" si="73"/>
        <v>26.031261889792383</v>
      </c>
      <c r="P104" s="4">
        <f t="shared" si="83"/>
        <v>26.031261889792301</v>
      </c>
      <c r="Q104" s="3" t="s">
        <v>3926</v>
      </c>
      <c r="R104" s="4" t="str">
        <f t="shared" si="74"/>
        <v>34.30862485089584</v>
      </c>
      <c r="S104" s="4">
        <f t="shared" si="84"/>
        <v>34.308624850895796</v>
      </c>
      <c r="T104" s="3" t="s">
        <v>4078</v>
      </c>
      <c r="U104" s="4" t="str">
        <f t="shared" si="75"/>
        <v>55.18945510210038</v>
      </c>
      <c r="V104" s="4">
        <f t="shared" si="85"/>
        <v>55.189455102100297</v>
      </c>
      <c r="W104" s="3" t="s">
        <v>4230</v>
      </c>
      <c r="X104" s="4" t="str">
        <f t="shared" si="76"/>
        <v>69.7741910008657</v>
      </c>
      <c r="Y104" s="4">
        <f t="shared" si="86"/>
        <v>69.774191000865699</v>
      </c>
      <c r="Z104" s="18" t="s">
        <v>4382</v>
      </c>
      <c r="AA104" s="4" t="str">
        <f t="shared" si="77"/>
        <v>87.43724480697863</v>
      </c>
      <c r="AB104" s="4">
        <f t="shared" si="87"/>
        <v>87.437244806978597</v>
      </c>
      <c r="AC104" s="3" t="s">
        <v>4534</v>
      </c>
      <c r="AD104" s="4" t="str">
        <f t="shared" si="78"/>
        <v>95.89831155489799</v>
      </c>
      <c r="AE104" s="4">
        <f t="shared" si="88"/>
        <v>95.898311554897901</v>
      </c>
      <c r="AF104" s="4">
        <f t="shared" si="89"/>
        <v>68.301422052928132</v>
      </c>
      <c r="AG104">
        <f t="shared" si="90"/>
        <v>29.415125015861527</v>
      </c>
    </row>
    <row r="105" spans="1:33" x14ac:dyDescent="0.3">
      <c r="A105" t="s">
        <v>3</v>
      </c>
      <c r="B105" s="19" t="s">
        <v>105</v>
      </c>
      <c r="C105" s="4" t="str">
        <f t="shared" ref="C105:C136" si="91">RIGHT(B106,LEN(B106)-5)</f>
        <v>75.46873576268902</v>
      </c>
      <c r="D105" s="4">
        <f t="shared" si="79"/>
        <v>75.468735762688993</v>
      </c>
      <c r="E105" s="17" t="s">
        <v>105</v>
      </c>
      <c r="F105" s="4" t="str">
        <f t="shared" ref="F105:F136" si="92">RIGHT(E106,LEN(E106)-5)</f>
        <v>100.65251563108153</v>
      </c>
      <c r="G105" s="4">
        <f t="shared" si="80"/>
        <v>100.652515631081</v>
      </c>
      <c r="H105" s="17" t="s">
        <v>105</v>
      </c>
      <c r="I105" s="4" t="str">
        <f t="shared" ref="I105:I136" si="93">RIGHT(H106,LEN(H106)-5)</f>
        <v>101.89836949621147</v>
      </c>
      <c r="J105" s="4">
        <f t="shared" si="81"/>
        <v>101.898369496211</v>
      </c>
      <c r="K105" s="17" t="s">
        <v>105</v>
      </c>
      <c r="L105" s="4" t="str">
        <f t="shared" ref="L105:L136" si="94">RIGHT(K106,LEN(K106)-5)</f>
        <v>53.02995014446488</v>
      </c>
      <c r="M105" s="4">
        <f t="shared" si="82"/>
        <v>53.029950144464799</v>
      </c>
      <c r="N105" s="17" t="s">
        <v>105</v>
      </c>
      <c r="O105" s="4" t="str">
        <f t="shared" ref="O105:O136" si="95">RIGHT(N106,LEN(N106)-5)</f>
        <v>23.818337272297256</v>
      </c>
      <c r="P105" s="4">
        <f t="shared" si="83"/>
        <v>23.8183372722972</v>
      </c>
      <c r="Q105" s="17" t="s">
        <v>105</v>
      </c>
      <c r="R105" s="4" t="str">
        <f t="shared" ref="R105:R136" si="96">RIGHT(Q106,LEN(Q106)-5)</f>
        <v>30.143877312423932</v>
      </c>
      <c r="S105" s="4">
        <f t="shared" si="84"/>
        <v>30.1438773124239</v>
      </c>
      <c r="T105" s="17" t="s">
        <v>105</v>
      </c>
      <c r="U105" s="4" t="str">
        <f t="shared" ref="U105:U136" si="97">RIGHT(T106,LEN(T106)-5)</f>
        <v>53.86525372481174</v>
      </c>
      <c r="V105" s="4">
        <f t="shared" si="85"/>
        <v>53.865253724811701</v>
      </c>
      <c r="W105" s="17" t="s">
        <v>105</v>
      </c>
      <c r="X105" s="4" t="str">
        <f t="shared" ref="X105:X136" si="98">RIGHT(W106,LEN(W106)-5)</f>
        <v>57.13274821291128</v>
      </c>
      <c r="Y105" s="4">
        <f t="shared" si="86"/>
        <v>57.132748212911203</v>
      </c>
      <c r="Z105" s="19" t="s">
        <v>105</v>
      </c>
      <c r="AA105" s="4" t="str">
        <f t="shared" ref="AA105:AA136" si="99">RIGHT(Z106,LEN(Z106)-5)</f>
        <v>78.14115131657645</v>
      </c>
      <c r="AB105" s="4">
        <f t="shared" si="87"/>
        <v>78.141151316576398</v>
      </c>
      <c r="AC105" s="17" t="s">
        <v>105</v>
      </c>
      <c r="AD105" s="4" t="str">
        <f t="shared" ref="AD105:AD136" si="100">RIGHT(AC106,LEN(AC106)-5)</f>
        <v>99.61156744903022</v>
      </c>
      <c r="AE105" s="4">
        <f t="shared" si="88"/>
        <v>99.611567449030204</v>
      </c>
      <c r="AF105" s="4">
        <f t="shared" si="89"/>
        <v>67.376250632249636</v>
      </c>
      <c r="AG105">
        <f t="shared" si="90"/>
        <v>28.473004196902675</v>
      </c>
    </row>
    <row r="106" spans="1:33" x14ac:dyDescent="0.3">
      <c r="A106">
        <f>A104+1</f>
        <v>101</v>
      </c>
      <c r="B106" s="18" t="s">
        <v>3167</v>
      </c>
      <c r="C106" s="4" t="str">
        <f t="shared" si="91"/>
        <v>65.32264266298894</v>
      </c>
      <c r="D106" s="4">
        <f t="shared" si="79"/>
        <v>65.322642662988898</v>
      </c>
      <c r="E106" s="3" t="s">
        <v>3319</v>
      </c>
      <c r="F106" s="4" t="str">
        <f t="shared" si="92"/>
        <v>100.39606630631337</v>
      </c>
      <c r="G106" s="4">
        <f t="shared" si="80"/>
        <v>100.396066306313</v>
      </c>
      <c r="H106" s="3" t="s">
        <v>3471</v>
      </c>
      <c r="I106" s="4" t="str">
        <f t="shared" si="93"/>
        <v>105.81155608648658</v>
      </c>
      <c r="J106" s="4">
        <f t="shared" si="81"/>
        <v>105.81155608648599</v>
      </c>
      <c r="K106" s="3" t="s">
        <v>3623</v>
      </c>
      <c r="L106" s="4" t="str">
        <f t="shared" si="94"/>
        <v>57.12032370223526</v>
      </c>
      <c r="M106" s="4">
        <f t="shared" si="82"/>
        <v>57.120323702235197</v>
      </c>
      <c r="N106" s="3" t="s">
        <v>3775</v>
      </c>
      <c r="O106" s="4" t="str">
        <f t="shared" si="95"/>
        <v>17.973041584561457</v>
      </c>
      <c r="P106" s="4">
        <f t="shared" si="83"/>
        <v>17.9730415845614</v>
      </c>
      <c r="Q106" s="3" t="s">
        <v>3927</v>
      </c>
      <c r="R106" s="4" t="str">
        <f t="shared" si="96"/>
        <v>30.245446228623035</v>
      </c>
      <c r="S106" s="4">
        <f t="shared" si="84"/>
        <v>30.245446228622999</v>
      </c>
      <c r="T106" s="3" t="s">
        <v>4079</v>
      </c>
      <c r="U106" s="4" t="str">
        <f t="shared" si="97"/>
        <v>54.150240198611115</v>
      </c>
      <c r="V106" s="4">
        <f t="shared" si="85"/>
        <v>54.150240198611101</v>
      </c>
      <c r="W106" s="3" t="s">
        <v>4231</v>
      </c>
      <c r="X106" s="4" t="str">
        <f t="shared" si="98"/>
        <v>65.06148926038351</v>
      </c>
      <c r="Y106" s="4">
        <f t="shared" si="86"/>
        <v>65.061489260383496</v>
      </c>
      <c r="Z106" s="18" t="s">
        <v>4383</v>
      </c>
      <c r="AA106" s="4" t="str">
        <f t="shared" si="99"/>
        <v>79.18666138882959</v>
      </c>
      <c r="AB106" s="4">
        <f t="shared" si="87"/>
        <v>79.186661388829506</v>
      </c>
      <c r="AC106" s="3" t="s">
        <v>4535</v>
      </c>
      <c r="AD106" s="4" t="str">
        <f t="shared" si="100"/>
        <v>97.98530033939905</v>
      </c>
      <c r="AE106" s="4">
        <f t="shared" si="88"/>
        <v>97.985300339399004</v>
      </c>
      <c r="AF106" s="4">
        <f t="shared" si="89"/>
        <v>67.325276775843065</v>
      </c>
      <c r="AG106">
        <f t="shared" si="90"/>
        <v>29.350402591101513</v>
      </c>
    </row>
    <row r="107" spans="1:33" x14ac:dyDescent="0.3">
      <c r="A107">
        <f t="shared" ref="A107:A138" si="101">A106+1</f>
        <v>102</v>
      </c>
      <c r="B107" s="18" t="s">
        <v>3168</v>
      </c>
      <c r="C107" s="4" t="str">
        <f t="shared" si="91"/>
        <v>68.29861327115529</v>
      </c>
      <c r="D107" s="4">
        <f t="shared" si="79"/>
        <v>68.298613271155205</v>
      </c>
      <c r="E107" s="3" t="s">
        <v>3320</v>
      </c>
      <c r="F107" s="4" t="str">
        <f t="shared" si="92"/>
        <v>91.59578163054307</v>
      </c>
      <c r="G107" s="4">
        <f t="shared" si="80"/>
        <v>91.595781630543001</v>
      </c>
      <c r="H107" s="3" t="s">
        <v>3472</v>
      </c>
      <c r="I107" s="4" t="str">
        <f t="shared" si="93"/>
        <v>101.97818018214664</v>
      </c>
      <c r="J107" s="4">
        <f t="shared" si="81"/>
        <v>101.978180182146</v>
      </c>
      <c r="K107" s="3" t="s">
        <v>3624</v>
      </c>
      <c r="L107" s="4" t="str">
        <f t="shared" si="94"/>
        <v>64.22498411032717</v>
      </c>
      <c r="M107" s="4">
        <f t="shared" si="82"/>
        <v>64.2249841103271</v>
      </c>
      <c r="N107" s="3" t="s">
        <v>3776</v>
      </c>
      <c r="O107" s="4" t="str">
        <f t="shared" si="95"/>
        <v>24.88950507368231</v>
      </c>
      <c r="P107" s="4">
        <f t="shared" si="83"/>
        <v>24.889505073682301</v>
      </c>
      <c r="Q107" s="3" t="s">
        <v>3928</v>
      </c>
      <c r="R107" s="4" t="str">
        <f t="shared" si="96"/>
        <v>25.79809882266474</v>
      </c>
      <c r="S107" s="4">
        <f t="shared" si="84"/>
        <v>25.798098822664699</v>
      </c>
      <c r="T107" s="3" t="s">
        <v>4080</v>
      </c>
      <c r="U107" s="4" t="str">
        <f t="shared" si="97"/>
        <v>54.60076289300797</v>
      </c>
      <c r="V107" s="4">
        <f t="shared" si="85"/>
        <v>54.600762893007897</v>
      </c>
      <c r="W107" s="3" t="s">
        <v>4232</v>
      </c>
      <c r="X107" s="4" t="str">
        <f t="shared" si="98"/>
        <v>62.729763466471056</v>
      </c>
      <c r="Y107" s="4">
        <f t="shared" si="86"/>
        <v>62.729763466470999</v>
      </c>
      <c r="Z107" s="18" t="s">
        <v>4384</v>
      </c>
      <c r="AA107" s="4" t="str">
        <f t="shared" si="99"/>
        <v>80.50684566595147</v>
      </c>
      <c r="AB107" s="4">
        <f t="shared" si="87"/>
        <v>80.506845665951403</v>
      </c>
      <c r="AC107" s="3" t="s">
        <v>4536</v>
      </c>
      <c r="AD107" s="4" t="str">
        <f t="shared" si="100"/>
        <v>101.63045052617989</v>
      </c>
      <c r="AE107" s="4">
        <f t="shared" si="88"/>
        <v>101.630450526179</v>
      </c>
      <c r="AF107" s="4">
        <f t="shared" si="89"/>
        <v>67.62529856421277</v>
      </c>
      <c r="AG107">
        <f t="shared" si="90"/>
        <v>27.605297634668904</v>
      </c>
    </row>
    <row r="108" spans="1:33" x14ac:dyDescent="0.3">
      <c r="A108">
        <f t="shared" si="101"/>
        <v>103</v>
      </c>
      <c r="B108" s="18" t="s">
        <v>3169</v>
      </c>
      <c r="C108" s="4" t="str">
        <f t="shared" si="91"/>
        <v>66.10535457229767</v>
      </c>
      <c r="D108" s="4">
        <f t="shared" si="79"/>
        <v>66.1053545722976</v>
      </c>
      <c r="E108" s="3" t="s">
        <v>3321</v>
      </c>
      <c r="F108" s="4" t="str">
        <f t="shared" si="92"/>
        <v>98.49707597846214</v>
      </c>
      <c r="G108" s="4">
        <f t="shared" si="80"/>
        <v>98.497075978462107</v>
      </c>
      <c r="H108" s="3" t="s">
        <v>3473</v>
      </c>
      <c r="I108" s="4" t="str">
        <f t="shared" si="93"/>
        <v>99.20788479840526</v>
      </c>
      <c r="J108" s="4">
        <f t="shared" si="81"/>
        <v>99.207884798405203</v>
      </c>
      <c r="K108" s="3" t="s">
        <v>3625</v>
      </c>
      <c r="L108" s="4" t="str">
        <f t="shared" si="94"/>
        <v>59.008169452682274</v>
      </c>
      <c r="M108" s="4">
        <f t="shared" si="82"/>
        <v>59.008169452682203</v>
      </c>
      <c r="N108" s="3" t="s">
        <v>3777</v>
      </c>
      <c r="O108" s="4" t="str">
        <f t="shared" si="95"/>
        <v>25.40174396417208</v>
      </c>
      <c r="P108" s="4">
        <f t="shared" si="83"/>
        <v>25.401743964171999</v>
      </c>
      <c r="Q108" s="3" t="s">
        <v>3929</v>
      </c>
      <c r="R108" s="4" t="str">
        <f t="shared" si="96"/>
        <v>26.910074058124632</v>
      </c>
      <c r="S108" s="4">
        <f t="shared" si="84"/>
        <v>26.9100740581246</v>
      </c>
      <c r="T108" s="3" t="s">
        <v>4081</v>
      </c>
      <c r="U108" s="4" t="str">
        <f t="shared" si="97"/>
        <v>56.38553839446221</v>
      </c>
      <c r="V108" s="4">
        <f t="shared" si="85"/>
        <v>56.385538394462202</v>
      </c>
      <c r="W108" s="3" t="s">
        <v>4233</v>
      </c>
      <c r="X108" s="4" t="str">
        <f t="shared" si="98"/>
        <v>59.99366969573386</v>
      </c>
      <c r="Y108" s="4">
        <f t="shared" si="86"/>
        <v>59.9936696957338</v>
      </c>
      <c r="Z108" s="18" t="s">
        <v>4385</v>
      </c>
      <c r="AA108" s="4" t="str">
        <f t="shared" si="99"/>
        <v>82.72030078013469</v>
      </c>
      <c r="AB108" s="4">
        <f t="shared" si="87"/>
        <v>82.720300780134593</v>
      </c>
      <c r="AC108" s="3" t="s">
        <v>4537</v>
      </c>
      <c r="AD108" s="4" t="str">
        <f t="shared" si="100"/>
        <v>90.649084503091</v>
      </c>
      <c r="AE108" s="4">
        <f t="shared" si="88"/>
        <v>90.649084503091004</v>
      </c>
      <c r="AF108" s="4">
        <f t="shared" si="89"/>
        <v>66.48788961975653</v>
      </c>
      <c r="AG108">
        <f t="shared" si="90"/>
        <v>26.660916869935907</v>
      </c>
    </row>
    <row r="109" spans="1:33" x14ac:dyDescent="0.3">
      <c r="A109">
        <f t="shared" si="101"/>
        <v>104</v>
      </c>
      <c r="B109" s="18" t="s">
        <v>3170</v>
      </c>
      <c r="C109" s="4" t="str">
        <f t="shared" si="91"/>
        <v>64.7518744821937</v>
      </c>
      <c r="D109" s="4">
        <f t="shared" si="79"/>
        <v>64.751874482193699</v>
      </c>
      <c r="E109" s="3" t="s">
        <v>3322</v>
      </c>
      <c r="F109" s="4" t="str">
        <f t="shared" si="92"/>
        <v>90.63096105149694</v>
      </c>
      <c r="G109" s="4">
        <f t="shared" si="80"/>
        <v>90.630961051496897</v>
      </c>
      <c r="H109" s="3" t="s">
        <v>3474</v>
      </c>
      <c r="I109" s="4" t="str">
        <f t="shared" si="93"/>
        <v>98.0056482859735</v>
      </c>
      <c r="J109" s="4">
        <f t="shared" si="81"/>
        <v>98.005648285973507</v>
      </c>
      <c r="K109" s="3" t="s">
        <v>3626</v>
      </c>
      <c r="L109" s="4" t="str">
        <f t="shared" si="94"/>
        <v>61.56990774289646</v>
      </c>
      <c r="M109" s="4">
        <f t="shared" si="82"/>
        <v>61.569907742896397</v>
      </c>
      <c r="N109" s="3" t="s">
        <v>3778</v>
      </c>
      <c r="O109" s="4" t="str">
        <f t="shared" si="95"/>
        <v>19.237304283451213</v>
      </c>
      <c r="P109" s="4">
        <f t="shared" si="83"/>
        <v>19.237304283451198</v>
      </c>
      <c r="Q109" s="3" t="s">
        <v>3930</v>
      </c>
      <c r="R109" s="4" t="str">
        <f t="shared" si="96"/>
        <v>25.94486077375442</v>
      </c>
      <c r="S109" s="4">
        <f t="shared" si="84"/>
        <v>25.944860773754399</v>
      </c>
      <c r="T109" s="3" t="s">
        <v>4082</v>
      </c>
      <c r="U109" s="4" t="str">
        <f t="shared" si="97"/>
        <v>56.66339376800838</v>
      </c>
      <c r="V109" s="4">
        <f t="shared" si="85"/>
        <v>56.663393768008298</v>
      </c>
      <c r="W109" s="3" t="s">
        <v>4234</v>
      </c>
      <c r="X109" s="4" t="str">
        <f t="shared" si="98"/>
        <v>59.15478359428562</v>
      </c>
      <c r="Y109" s="4">
        <f t="shared" si="86"/>
        <v>59.154783594285597</v>
      </c>
      <c r="Z109" s="18" t="s">
        <v>4386</v>
      </c>
      <c r="AA109" s="4" t="str">
        <f t="shared" si="99"/>
        <v>75.7831804506638</v>
      </c>
      <c r="AB109" s="4">
        <f t="shared" si="87"/>
        <v>75.783180450663806</v>
      </c>
      <c r="AC109" s="3" t="s">
        <v>4538</v>
      </c>
      <c r="AD109" s="4" t="str">
        <f t="shared" si="100"/>
        <v>91.3678219595233</v>
      </c>
      <c r="AE109" s="4">
        <f t="shared" si="88"/>
        <v>91.367821959523297</v>
      </c>
      <c r="AF109" s="4">
        <f t="shared" si="89"/>
        <v>64.310973639224713</v>
      </c>
      <c r="AG109">
        <f t="shared" si="90"/>
        <v>26.432579438916353</v>
      </c>
    </row>
    <row r="110" spans="1:33" x14ac:dyDescent="0.3">
      <c r="A110">
        <f t="shared" si="101"/>
        <v>105</v>
      </c>
      <c r="B110" s="18" t="s">
        <v>3171</v>
      </c>
      <c r="C110" s="4" t="str">
        <f t="shared" si="91"/>
        <v>64.7935988788841</v>
      </c>
      <c r="D110" s="4">
        <f t="shared" si="79"/>
        <v>64.793598878884097</v>
      </c>
      <c r="E110" s="3" t="s">
        <v>3323</v>
      </c>
      <c r="F110" s="4" t="str">
        <f t="shared" si="92"/>
        <v>92.44246406562132</v>
      </c>
      <c r="G110" s="4">
        <f t="shared" si="80"/>
        <v>92.442464065621294</v>
      </c>
      <c r="H110" s="3" t="s">
        <v>3475</v>
      </c>
      <c r="I110" s="4" t="str">
        <f t="shared" si="93"/>
        <v>107.74764687808587</v>
      </c>
      <c r="J110" s="4">
        <f t="shared" si="81"/>
        <v>107.74764687808501</v>
      </c>
      <c r="K110" s="3" t="s">
        <v>3627</v>
      </c>
      <c r="L110" s="4" t="str">
        <f t="shared" si="94"/>
        <v>59.6470322951276</v>
      </c>
      <c r="M110" s="4">
        <f t="shared" si="82"/>
        <v>59.647032295127602</v>
      </c>
      <c r="N110" s="3" t="s">
        <v>3779</v>
      </c>
      <c r="O110" s="4" t="str">
        <f t="shared" si="95"/>
        <v>25.35586404899845</v>
      </c>
      <c r="P110" s="4">
        <f t="shared" si="83"/>
        <v>25.355864048998399</v>
      </c>
      <c r="Q110" s="3" t="s">
        <v>3931</v>
      </c>
      <c r="R110" s="4" t="str">
        <f t="shared" si="96"/>
        <v>30.704023889007164</v>
      </c>
      <c r="S110" s="4">
        <f t="shared" si="84"/>
        <v>30.7040238890071</v>
      </c>
      <c r="T110" s="3" t="s">
        <v>4083</v>
      </c>
      <c r="U110" s="4" t="str">
        <f t="shared" si="97"/>
        <v>54.80440533481241</v>
      </c>
      <c r="V110" s="4">
        <f t="shared" si="85"/>
        <v>54.804405334812401</v>
      </c>
      <c r="W110" s="3" t="s">
        <v>4235</v>
      </c>
      <c r="X110" s="4" t="str">
        <f t="shared" si="98"/>
        <v>60.94105151057647</v>
      </c>
      <c r="Y110" s="4">
        <f t="shared" si="86"/>
        <v>60.941051510576401</v>
      </c>
      <c r="Z110" s="18" t="s">
        <v>4387</v>
      </c>
      <c r="AA110" s="4" t="str">
        <f t="shared" si="99"/>
        <v>88.56036616810299</v>
      </c>
      <c r="AB110" s="4">
        <f t="shared" si="87"/>
        <v>88.560366168102902</v>
      </c>
      <c r="AC110" s="3" t="s">
        <v>4539</v>
      </c>
      <c r="AD110" s="4" t="str">
        <f t="shared" si="100"/>
        <v>95.51335606145567</v>
      </c>
      <c r="AE110" s="4">
        <f t="shared" si="88"/>
        <v>95.513356061455596</v>
      </c>
      <c r="AF110" s="4">
        <f t="shared" si="89"/>
        <v>68.050980913067093</v>
      </c>
      <c r="AG110">
        <f t="shared" si="90"/>
        <v>27.629522506011376</v>
      </c>
    </row>
    <row r="111" spans="1:33" x14ac:dyDescent="0.3">
      <c r="A111">
        <f t="shared" si="101"/>
        <v>106</v>
      </c>
      <c r="B111" s="18" t="s">
        <v>3172</v>
      </c>
      <c r="C111" s="4" t="str">
        <f t="shared" si="91"/>
        <v>60.4985250795246</v>
      </c>
      <c r="D111" s="4">
        <f t="shared" si="79"/>
        <v>60.498525079524597</v>
      </c>
      <c r="E111" s="3" t="s">
        <v>3324</v>
      </c>
      <c r="F111" s="4" t="str">
        <f t="shared" si="92"/>
        <v>85.21700182271415</v>
      </c>
      <c r="G111" s="4">
        <f t="shared" si="80"/>
        <v>85.217001822714096</v>
      </c>
      <c r="H111" s="3" t="s">
        <v>3476</v>
      </c>
      <c r="I111" s="4" t="str">
        <f t="shared" si="93"/>
        <v>100.75883638449339</v>
      </c>
      <c r="J111" s="4">
        <f t="shared" si="81"/>
        <v>100.75883638449299</v>
      </c>
      <c r="K111" s="3" t="s">
        <v>3628</v>
      </c>
      <c r="L111" s="4" t="str">
        <f t="shared" si="94"/>
        <v>61.35505524532109</v>
      </c>
      <c r="M111" s="4">
        <f t="shared" si="82"/>
        <v>61.355055245320997</v>
      </c>
      <c r="N111" s="3" t="s">
        <v>3780</v>
      </c>
      <c r="O111" s="4" t="str">
        <f t="shared" si="95"/>
        <v>20.388772908381277</v>
      </c>
      <c r="P111" s="4">
        <f t="shared" si="83"/>
        <v>20.388772908381199</v>
      </c>
      <c r="Q111" s="3" t="s">
        <v>3932</v>
      </c>
      <c r="R111" s="4" t="str">
        <f t="shared" si="96"/>
        <v>31.822438190554532</v>
      </c>
      <c r="S111" s="4">
        <f t="shared" si="84"/>
        <v>31.8224381905545</v>
      </c>
      <c r="T111" s="3" t="s">
        <v>4084</v>
      </c>
      <c r="U111" s="4" t="str">
        <f t="shared" si="97"/>
        <v>55.52425957572482</v>
      </c>
      <c r="V111" s="4">
        <f t="shared" si="85"/>
        <v>55.524259575724798</v>
      </c>
      <c r="W111" s="3" t="s">
        <v>4236</v>
      </c>
      <c r="X111" s="4" t="str">
        <f t="shared" si="98"/>
        <v>57.099408126697675</v>
      </c>
      <c r="Y111" s="4">
        <f t="shared" si="86"/>
        <v>57.099408126697597</v>
      </c>
      <c r="Z111" s="18" t="s">
        <v>4388</v>
      </c>
      <c r="AA111" s="4" t="str">
        <f t="shared" si="99"/>
        <v>89.80509061807243</v>
      </c>
      <c r="AB111" s="4">
        <f t="shared" si="87"/>
        <v>89.805090618072398</v>
      </c>
      <c r="AC111" s="3" t="s">
        <v>4540</v>
      </c>
      <c r="AD111" s="4" t="str">
        <f t="shared" si="100"/>
        <v>100.40418240574715</v>
      </c>
      <c r="AE111" s="4">
        <f t="shared" si="88"/>
        <v>100.40418240574699</v>
      </c>
      <c r="AF111" s="4">
        <f t="shared" si="89"/>
        <v>66.287357035723019</v>
      </c>
      <c r="AG111">
        <f t="shared" si="90"/>
        <v>27.520229752733471</v>
      </c>
    </row>
    <row r="112" spans="1:33" x14ac:dyDescent="0.3">
      <c r="A112">
        <f t="shared" si="101"/>
        <v>107</v>
      </c>
      <c r="B112" s="18" t="s">
        <v>3173</v>
      </c>
      <c r="C112" s="4" t="str">
        <f t="shared" si="91"/>
        <v>55.54278216565291</v>
      </c>
      <c r="D112" s="4">
        <f t="shared" si="79"/>
        <v>55.542782165652902</v>
      </c>
      <c r="E112" s="3" t="s">
        <v>3325</v>
      </c>
      <c r="F112" s="4" t="str">
        <f t="shared" si="92"/>
        <v>84.1140634252106</v>
      </c>
      <c r="G112" s="4">
        <f t="shared" si="80"/>
        <v>84.114063425210603</v>
      </c>
      <c r="H112" s="3" t="s">
        <v>3477</v>
      </c>
      <c r="I112" s="4" t="str">
        <f t="shared" si="93"/>
        <v>102.07695603302793</v>
      </c>
      <c r="J112" s="4">
        <f t="shared" si="81"/>
        <v>102.076956033027</v>
      </c>
      <c r="K112" s="3" t="s">
        <v>3629</v>
      </c>
      <c r="L112" s="4" t="str">
        <f t="shared" si="94"/>
        <v>64.917696714451</v>
      </c>
      <c r="M112" s="4">
        <f t="shared" si="82"/>
        <v>64.917696714450997</v>
      </c>
      <c r="N112" s="3" t="s">
        <v>3781</v>
      </c>
      <c r="O112" s="4" t="str">
        <f t="shared" si="95"/>
        <v>21.962101539409126</v>
      </c>
      <c r="P112" s="4">
        <f t="shared" si="83"/>
        <v>21.962101539409101</v>
      </c>
      <c r="Q112" s="3" t="s">
        <v>3933</v>
      </c>
      <c r="R112" s="4" t="str">
        <f t="shared" si="96"/>
        <v>26.649595509871453</v>
      </c>
      <c r="S112" s="4">
        <f t="shared" si="84"/>
        <v>26.6495955098714</v>
      </c>
      <c r="T112" s="3" t="s">
        <v>4085</v>
      </c>
      <c r="U112" s="4" t="str">
        <f t="shared" si="97"/>
        <v>55.868426783235954</v>
      </c>
      <c r="V112" s="4">
        <f t="shared" si="85"/>
        <v>55.868426783235897</v>
      </c>
      <c r="W112" s="3" t="s">
        <v>4237</v>
      </c>
      <c r="X112" s="4" t="str">
        <f t="shared" si="98"/>
        <v>59.663900545401546</v>
      </c>
      <c r="Y112" s="4">
        <f t="shared" si="86"/>
        <v>59.663900545401503</v>
      </c>
      <c r="Z112" s="18" t="s">
        <v>4389</v>
      </c>
      <c r="AA112" s="4" t="str">
        <f t="shared" si="99"/>
        <v>84.97476857384086</v>
      </c>
      <c r="AB112" s="4">
        <f t="shared" si="87"/>
        <v>84.974768573840805</v>
      </c>
      <c r="AC112" s="3" t="s">
        <v>4541</v>
      </c>
      <c r="AD112" s="4" t="str">
        <f t="shared" si="100"/>
        <v>100.13866866134099</v>
      </c>
      <c r="AE112" s="4">
        <f t="shared" si="88"/>
        <v>100.13866866134001</v>
      </c>
      <c r="AF112" s="4">
        <f t="shared" si="89"/>
        <v>65.590895995144024</v>
      </c>
      <c r="AG112">
        <f t="shared" si="90"/>
        <v>27.677896278553632</v>
      </c>
    </row>
    <row r="113" spans="1:33" x14ac:dyDescent="0.3">
      <c r="A113">
        <f t="shared" si="101"/>
        <v>108</v>
      </c>
      <c r="B113" s="18" t="s">
        <v>3174</v>
      </c>
      <c r="C113" s="4" t="str">
        <f t="shared" si="91"/>
        <v>56.269464461941936</v>
      </c>
      <c r="D113" s="4">
        <f t="shared" si="79"/>
        <v>56.269464461941901</v>
      </c>
      <c r="E113" s="3" t="s">
        <v>3326</v>
      </c>
      <c r="F113" s="4" t="str">
        <f t="shared" si="92"/>
        <v>89.12456495862264</v>
      </c>
      <c r="G113" s="4">
        <f t="shared" si="80"/>
        <v>89.124564958622599</v>
      </c>
      <c r="H113" s="3" t="s">
        <v>3478</v>
      </c>
      <c r="I113" s="4" t="str">
        <f t="shared" si="93"/>
        <v>101.31941208136558</v>
      </c>
      <c r="J113" s="4">
        <f t="shared" si="81"/>
        <v>101.319412081365</v>
      </c>
      <c r="K113" s="3" t="s">
        <v>3630</v>
      </c>
      <c r="L113" s="4" t="str">
        <f t="shared" si="94"/>
        <v>69.53318563429576</v>
      </c>
      <c r="M113" s="4">
        <f t="shared" si="82"/>
        <v>69.533185634295705</v>
      </c>
      <c r="N113" s="3" t="s">
        <v>3782</v>
      </c>
      <c r="O113" s="4" t="str">
        <f t="shared" si="95"/>
        <v>22.460051011220294</v>
      </c>
      <c r="P113" s="4">
        <f t="shared" si="83"/>
        <v>22.460051011220202</v>
      </c>
      <c r="Q113" s="3" t="s">
        <v>3934</v>
      </c>
      <c r="R113" s="4" t="str">
        <f t="shared" si="96"/>
        <v>26.686077310412905</v>
      </c>
      <c r="S113" s="4">
        <f t="shared" si="84"/>
        <v>26.686077310412902</v>
      </c>
      <c r="T113" s="3" t="s">
        <v>4086</v>
      </c>
      <c r="U113" s="4" t="str">
        <f t="shared" si="97"/>
        <v>54.23029536789941</v>
      </c>
      <c r="V113" s="4">
        <f t="shared" si="85"/>
        <v>54.230295367899402</v>
      </c>
      <c r="W113" s="3" t="s">
        <v>4238</v>
      </c>
      <c r="X113" s="4" t="str">
        <f t="shared" si="98"/>
        <v>59.69642454295378</v>
      </c>
      <c r="Y113" s="4">
        <f t="shared" si="86"/>
        <v>59.6964245429537</v>
      </c>
      <c r="Z113" s="18" t="s">
        <v>4390</v>
      </c>
      <c r="AA113" s="4" t="str">
        <f t="shared" si="99"/>
        <v>87.3493068494809</v>
      </c>
      <c r="AB113" s="4">
        <f t="shared" si="87"/>
        <v>87.349306849480897</v>
      </c>
      <c r="AC113" s="3" t="s">
        <v>4542</v>
      </c>
      <c r="AD113" s="4" t="str">
        <f t="shared" si="100"/>
        <v>90.75428716255064</v>
      </c>
      <c r="AE113" s="4">
        <f t="shared" si="88"/>
        <v>90.754287162550597</v>
      </c>
      <c r="AF113" s="4">
        <f t="shared" si="89"/>
        <v>65.742306938074279</v>
      </c>
      <c r="AG113">
        <f t="shared" si="90"/>
        <v>27.032592183589237</v>
      </c>
    </row>
    <row r="114" spans="1:33" x14ac:dyDescent="0.3">
      <c r="A114">
        <f t="shared" si="101"/>
        <v>109</v>
      </c>
      <c r="B114" s="18" t="s">
        <v>3175</v>
      </c>
      <c r="C114" s="4" t="str">
        <f t="shared" si="91"/>
        <v>49.93809059550886</v>
      </c>
      <c r="D114" s="4">
        <f t="shared" si="79"/>
        <v>49.938090595508797</v>
      </c>
      <c r="E114" s="3" t="s">
        <v>3327</v>
      </c>
      <c r="F114" s="4" t="str">
        <f t="shared" si="92"/>
        <v>91.2879431941267</v>
      </c>
      <c r="G114" s="4">
        <f t="shared" si="80"/>
        <v>91.287943194126697</v>
      </c>
      <c r="H114" s="3" t="s">
        <v>3479</v>
      </c>
      <c r="I114" s="4" t="str">
        <f t="shared" si="93"/>
        <v>101.12480845960785</v>
      </c>
      <c r="J114" s="4">
        <f t="shared" si="81"/>
        <v>101.124808459607</v>
      </c>
      <c r="K114" s="3" t="s">
        <v>3631</v>
      </c>
      <c r="L114" s="4" t="str">
        <f t="shared" si="94"/>
        <v>79.3037644763575</v>
      </c>
      <c r="M114" s="4">
        <f t="shared" si="82"/>
        <v>79.3037644763575</v>
      </c>
      <c r="N114" s="3" t="s">
        <v>3783</v>
      </c>
      <c r="O114" s="4" t="str">
        <f t="shared" si="95"/>
        <v>20.1826222863798</v>
      </c>
      <c r="P114" s="4">
        <f t="shared" si="83"/>
        <v>20.1826222863798</v>
      </c>
      <c r="Q114" s="3" t="s">
        <v>3935</v>
      </c>
      <c r="R114" s="4" t="str">
        <f t="shared" si="96"/>
        <v>28.211433289837792</v>
      </c>
      <c r="S114" s="4">
        <f t="shared" si="84"/>
        <v>28.2114332898377</v>
      </c>
      <c r="T114" s="3" t="s">
        <v>4087</v>
      </c>
      <c r="U114" s="4" t="str">
        <f t="shared" si="97"/>
        <v>56.02927718991291</v>
      </c>
      <c r="V114" s="4">
        <f t="shared" si="85"/>
        <v>56.029277189912897</v>
      </c>
      <c r="W114" s="3" t="s">
        <v>4239</v>
      </c>
      <c r="X114" s="4" t="str">
        <f t="shared" si="98"/>
        <v>60.36446151852111</v>
      </c>
      <c r="Y114" s="4">
        <f t="shared" si="86"/>
        <v>60.364461518521097</v>
      </c>
      <c r="Z114" s="18" t="s">
        <v>4391</v>
      </c>
      <c r="AA114" s="4" t="str">
        <f t="shared" si="99"/>
        <v>80.60930918274232</v>
      </c>
      <c r="AB114" s="4">
        <f t="shared" si="87"/>
        <v>80.609309182742294</v>
      </c>
      <c r="AC114" s="3" t="s">
        <v>4543</v>
      </c>
      <c r="AD114" s="4" t="str">
        <f t="shared" si="100"/>
        <v>89.97270801446841</v>
      </c>
      <c r="AE114" s="4">
        <f t="shared" si="88"/>
        <v>89.972708014468395</v>
      </c>
      <c r="AF114" s="4">
        <f t="shared" si="89"/>
        <v>65.702441820746216</v>
      </c>
      <c r="AG114">
        <f t="shared" si="90"/>
        <v>27.39389031803783</v>
      </c>
    </row>
    <row r="115" spans="1:33" x14ac:dyDescent="0.3">
      <c r="A115">
        <f t="shared" si="101"/>
        <v>110</v>
      </c>
      <c r="B115" s="18" t="s">
        <v>3176</v>
      </c>
      <c r="C115" s="4" t="str">
        <f t="shared" si="91"/>
        <v>52.70011408934348</v>
      </c>
      <c r="D115" s="4">
        <f t="shared" si="79"/>
        <v>52.700114089343401</v>
      </c>
      <c r="E115" s="3" t="s">
        <v>3328</v>
      </c>
      <c r="F115" s="4" t="str">
        <f t="shared" si="92"/>
        <v>94.36627665933953</v>
      </c>
      <c r="G115" s="4">
        <f t="shared" si="80"/>
        <v>94.366276659339505</v>
      </c>
      <c r="H115" s="3" t="s">
        <v>3480</v>
      </c>
      <c r="I115" s="4" t="str">
        <f t="shared" si="93"/>
        <v>111.6508663576664</v>
      </c>
      <c r="J115" s="4">
        <f t="shared" si="81"/>
        <v>111.650866357666</v>
      </c>
      <c r="K115" s="3" t="s">
        <v>3632</v>
      </c>
      <c r="L115" s="4" t="str">
        <f t="shared" si="94"/>
        <v>89.00682303335293</v>
      </c>
      <c r="M115" s="4">
        <f t="shared" si="82"/>
        <v>89.006823033352902</v>
      </c>
      <c r="N115" s="3" t="s">
        <v>3784</v>
      </c>
      <c r="O115" s="4" t="str">
        <f t="shared" si="95"/>
        <v>26.222259311906157</v>
      </c>
      <c r="P115" s="4">
        <f t="shared" si="83"/>
        <v>26.2222593119061</v>
      </c>
      <c r="Q115" s="3" t="s">
        <v>3936</v>
      </c>
      <c r="R115" s="4" t="str">
        <f t="shared" si="96"/>
        <v>34.238333186013364</v>
      </c>
      <c r="S115" s="4">
        <f t="shared" si="84"/>
        <v>34.2383331860133</v>
      </c>
      <c r="T115" s="3" t="s">
        <v>4088</v>
      </c>
      <c r="U115" s="4" t="str">
        <f t="shared" si="97"/>
        <v>54.20949074478224</v>
      </c>
      <c r="V115" s="4">
        <f t="shared" si="85"/>
        <v>54.209490744782201</v>
      </c>
      <c r="W115" s="3" t="s">
        <v>4240</v>
      </c>
      <c r="X115" s="4" t="str">
        <f t="shared" si="98"/>
        <v>59.80724209848955</v>
      </c>
      <c r="Y115" s="4">
        <f t="shared" si="86"/>
        <v>59.807242098489503</v>
      </c>
      <c r="Z115" s="18" t="s">
        <v>4392</v>
      </c>
      <c r="AA115" s="4" t="str">
        <f t="shared" si="99"/>
        <v>78.61195076149423</v>
      </c>
      <c r="AB115" s="4">
        <f t="shared" si="87"/>
        <v>78.611950761494199</v>
      </c>
      <c r="AC115" s="3" t="s">
        <v>4544</v>
      </c>
      <c r="AD115" s="4" t="str">
        <f t="shared" si="100"/>
        <v>95.36607711854546</v>
      </c>
      <c r="AE115" s="4">
        <f t="shared" si="88"/>
        <v>95.366077118545405</v>
      </c>
      <c r="AF115" s="4">
        <f t="shared" si="89"/>
        <v>69.617943336093248</v>
      </c>
      <c r="AG115">
        <f t="shared" si="90"/>
        <v>28.3897854508959</v>
      </c>
    </row>
    <row r="116" spans="1:33" x14ac:dyDescent="0.3">
      <c r="A116">
        <f t="shared" si="101"/>
        <v>111</v>
      </c>
      <c r="B116" s="18" t="s">
        <v>3177</v>
      </c>
      <c r="C116" s="4" t="str">
        <f t="shared" si="91"/>
        <v>45.47665299049764</v>
      </c>
      <c r="D116" s="4">
        <f t="shared" si="79"/>
        <v>45.476652990497598</v>
      </c>
      <c r="E116" s="3" t="s">
        <v>3329</v>
      </c>
      <c r="F116" s="4" t="str">
        <f t="shared" si="92"/>
        <v>91.70220708708192</v>
      </c>
      <c r="G116" s="4">
        <f t="shared" si="80"/>
        <v>91.702207087081902</v>
      </c>
      <c r="H116" s="3" t="s">
        <v>3481</v>
      </c>
      <c r="I116" s="4" t="str">
        <f t="shared" si="93"/>
        <v>96.55752439144833</v>
      </c>
      <c r="J116" s="4">
        <f t="shared" si="81"/>
        <v>96.557524391448297</v>
      </c>
      <c r="K116" s="3" t="s">
        <v>3633</v>
      </c>
      <c r="L116" s="4" t="str">
        <f t="shared" si="94"/>
        <v>91.27416066642135</v>
      </c>
      <c r="M116" s="4">
        <f t="shared" si="82"/>
        <v>91.274160666421295</v>
      </c>
      <c r="N116" s="3" t="s">
        <v>3785</v>
      </c>
      <c r="O116" s="4" t="str">
        <f t="shared" si="95"/>
        <v>23.702690864251554</v>
      </c>
      <c r="P116" s="4">
        <f t="shared" si="83"/>
        <v>23.702690864251501</v>
      </c>
      <c r="Q116" s="3" t="s">
        <v>3937</v>
      </c>
      <c r="R116" s="4" t="str">
        <f t="shared" si="96"/>
        <v>24.208520102976927</v>
      </c>
      <c r="S116" s="4">
        <f t="shared" si="84"/>
        <v>24.208520102976902</v>
      </c>
      <c r="T116" s="3" t="s">
        <v>4089</v>
      </c>
      <c r="U116" s="4" t="str">
        <f t="shared" si="97"/>
        <v>55.381696777962134</v>
      </c>
      <c r="V116" s="4">
        <f t="shared" si="85"/>
        <v>55.381696777962098</v>
      </c>
      <c r="W116" s="3" t="s">
        <v>4241</v>
      </c>
      <c r="X116" s="4" t="str">
        <f t="shared" si="98"/>
        <v>55.915372731005775</v>
      </c>
      <c r="Y116" s="4">
        <f t="shared" si="86"/>
        <v>55.915372731005696</v>
      </c>
      <c r="Z116" s="18" t="s">
        <v>4393</v>
      </c>
      <c r="AA116" s="4" t="str">
        <f t="shared" si="99"/>
        <v>87.69815996766339</v>
      </c>
      <c r="AB116" s="4">
        <f t="shared" si="87"/>
        <v>87.698159967663301</v>
      </c>
      <c r="AC116" s="3" t="s">
        <v>4545</v>
      </c>
      <c r="AD116" s="4" t="str">
        <f t="shared" si="100"/>
        <v>92.9152824550024</v>
      </c>
      <c r="AE116" s="4">
        <f t="shared" si="88"/>
        <v>92.915282455002398</v>
      </c>
      <c r="AF116" s="4">
        <f t="shared" si="89"/>
        <v>66.483226803431094</v>
      </c>
      <c r="AG116">
        <f t="shared" si="90"/>
        <v>29.054168629385856</v>
      </c>
    </row>
    <row r="117" spans="1:33" x14ac:dyDescent="0.3">
      <c r="A117">
        <f t="shared" si="101"/>
        <v>112</v>
      </c>
      <c r="B117" s="18" t="s">
        <v>3178</v>
      </c>
      <c r="C117" s="4" t="str">
        <f t="shared" si="91"/>
        <v>50.96653876528704</v>
      </c>
      <c r="D117" s="4">
        <f t="shared" si="79"/>
        <v>50.966538765286998</v>
      </c>
      <c r="E117" s="3" t="s">
        <v>3330</v>
      </c>
      <c r="F117" s="4" t="str">
        <f t="shared" si="92"/>
        <v>96.50034025347114</v>
      </c>
      <c r="G117" s="4">
        <f t="shared" si="80"/>
        <v>96.500340253471094</v>
      </c>
      <c r="H117" s="3" t="s">
        <v>3482</v>
      </c>
      <c r="I117" s="4" t="str">
        <f t="shared" si="93"/>
        <v>100.629531736101</v>
      </c>
      <c r="J117" s="4">
        <f t="shared" si="81"/>
        <v>100.629531736101</v>
      </c>
      <c r="K117" s="3" t="s">
        <v>3634</v>
      </c>
      <c r="L117" s="4" t="str">
        <f t="shared" si="94"/>
        <v>78.48711417740758</v>
      </c>
      <c r="M117" s="4">
        <f t="shared" si="82"/>
        <v>78.487114177407506</v>
      </c>
      <c r="N117" s="3" t="s">
        <v>3786</v>
      </c>
      <c r="O117" s="4" t="str">
        <f t="shared" si="95"/>
        <v>23.846466471641186</v>
      </c>
      <c r="P117" s="4">
        <f t="shared" si="83"/>
        <v>23.846466471641101</v>
      </c>
      <c r="Q117" s="3" t="s">
        <v>3938</v>
      </c>
      <c r="R117" s="4" t="str">
        <f t="shared" si="96"/>
        <v>26.32656637303292</v>
      </c>
      <c r="S117" s="4">
        <f t="shared" si="84"/>
        <v>26.3265663730329</v>
      </c>
      <c r="T117" s="3" t="s">
        <v>4090</v>
      </c>
      <c r="U117" s="4" t="str">
        <f t="shared" si="97"/>
        <v>56.001640652697816</v>
      </c>
      <c r="V117" s="4">
        <f t="shared" si="85"/>
        <v>56.001640652697802</v>
      </c>
      <c r="W117" s="3" t="s">
        <v>4242</v>
      </c>
      <c r="X117" s="4" t="str">
        <f t="shared" si="98"/>
        <v>56.40110535795888</v>
      </c>
      <c r="Y117" s="4">
        <f t="shared" si="86"/>
        <v>56.401105357958798</v>
      </c>
      <c r="Z117" s="18" t="s">
        <v>4394</v>
      </c>
      <c r="AA117" s="4" t="str">
        <f t="shared" si="99"/>
        <v>82.78224332282333</v>
      </c>
      <c r="AB117" s="4">
        <f t="shared" si="87"/>
        <v>82.782243322823305</v>
      </c>
      <c r="AC117" s="3" t="s">
        <v>4546</v>
      </c>
      <c r="AD117" s="4" t="str">
        <f t="shared" si="100"/>
        <v>96.16472457262385</v>
      </c>
      <c r="AE117" s="4">
        <f t="shared" si="88"/>
        <v>96.164724572623797</v>
      </c>
      <c r="AF117" s="4">
        <f t="shared" si="89"/>
        <v>66.810627168304421</v>
      </c>
      <c r="AG117">
        <f t="shared" si="90"/>
        <v>28.361552670844482</v>
      </c>
    </row>
    <row r="118" spans="1:33" x14ac:dyDescent="0.3">
      <c r="A118">
        <f t="shared" si="101"/>
        <v>113</v>
      </c>
      <c r="B118" s="18" t="s">
        <v>3179</v>
      </c>
      <c r="C118" s="4" t="str">
        <f t="shared" si="91"/>
        <v>51.9606411259924</v>
      </c>
      <c r="D118" s="4">
        <f t="shared" si="79"/>
        <v>51.960641125992403</v>
      </c>
      <c r="E118" s="3" t="s">
        <v>3331</v>
      </c>
      <c r="F118" s="4" t="str">
        <f t="shared" si="92"/>
        <v>94.10127375134122</v>
      </c>
      <c r="G118" s="4">
        <f t="shared" si="80"/>
        <v>94.101273751341196</v>
      </c>
      <c r="H118" s="3" t="s">
        <v>3483</v>
      </c>
      <c r="I118" s="4" t="str">
        <f t="shared" si="93"/>
        <v>101.37784382243218</v>
      </c>
      <c r="J118" s="4">
        <f t="shared" si="81"/>
        <v>101.377843822432</v>
      </c>
      <c r="K118" s="3" t="s">
        <v>3635</v>
      </c>
      <c r="L118" s="4" t="str">
        <f t="shared" si="94"/>
        <v>75.34673539184632</v>
      </c>
      <c r="M118" s="4">
        <f t="shared" si="82"/>
        <v>75.346735391846295</v>
      </c>
      <c r="N118" s="3" t="s">
        <v>3787</v>
      </c>
      <c r="O118" s="4" t="str">
        <f t="shared" si="95"/>
        <v>22.66077530846677</v>
      </c>
      <c r="P118" s="4">
        <f t="shared" si="83"/>
        <v>22.6607753084667</v>
      </c>
      <c r="Q118" s="3" t="s">
        <v>3939</v>
      </c>
      <c r="R118" s="4" t="str">
        <f t="shared" si="96"/>
        <v>25.254545938684696</v>
      </c>
      <c r="S118" s="4">
        <f t="shared" si="84"/>
        <v>25.254545938684601</v>
      </c>
      <c r="T118" s="3" t="s">
        <v>4091</v>
      </c>
      <c r="U118" s="4" t="str">
        <f t="shared" si="97"/>
        <v>53.94658406396947</v>
      </c>
      <c r="V118" s="4">
        <f t="shared" si="85"/>
        <v>53.946584063969397</v>
      </c>
      <c r="W118" s="3" t="s">
        <v>4243</v>
      </c>
      <c r="X118" s="4" t="str">
        <f t="shared" si="98"/>
        <v>53.02638094956819</v>
      </c>
      <c r="Y118" s="4">
        <f t="shared" si="86"/>
        <v>53.0263809495681</v>
      </c>
      <c r="Z118" s="18" t="s">
        <v>4395</v>
      </c>
      <c r="AA118" s="4" t="str">
        <f t="shared" si="99"/>
        <v>75.86032127436387</v>
      </c>
      <c r="AB118" s="4">
        <f t="shared" si="87"/>
        <v>75.860321274363798</v>
      </c>
      <c r="AC118" s="3" t="s">
        <v>4547</v>
      </c>
      <c r="AD118" s="4" t="str">
        <f t="shared" si="100"/>
        <v>90.05766831778041</v>
      </c>
      <c r="AE118" s="4">
        <f t="shared" si="88"/>
        <v>90.057668317780397</v>
      </c>
      <c r="AF118" s="4">
        <f t="shared" si="89"/>
        <v>64.3592769944445</v>
      </c>
      <c r="AG118">
        <f t="shared" si="90"/>
        <v>27.541677813979884</v>
      </c>
    </row>
    <row r="119" spans="1:33" x14ac:dyDescent="0.3">
      <c r="A119">
        <f t="shared" si="101"/>
        <v>114</v>
      </c>
      <c r="B119" s="18" t="s">
        <v>3180</v>
      </c>
      <c r="C119" s="4" t="str">
        <f t="shared" si="91"/>
        <v>48.29285232671909</v>
      </c>
      <c r="D119" s="4">
        <f t="shared" si="79"/>
        <v>48.292852326719</v>
      </c>
      <c r="E119" s="3" t="s">
        <v>3332</v>
      </c>
      <c r="F119" s="4" t="str">
        <f t="shared" si="92"/>
        <v>95.33246794201504</v>
      </c>
      <c r="G119" s="4">
        <f t="shared" si="80"/>
        <v>95.332467942015001</v>
      </c>
      <c r="H119" s="3" t="s">
        <v>3484</v>
      </c>
      <c r="I119" s="4" t="str">
        <f t="shared" si="93"/>
        <v>102.99250707216773</v>
      </c>
      <c r="J119" s="4">
        <f t="shared" si="81"/>
        <v>102.992507072167</v>
      </c>
      <c r="K119" s="3" t="s">
        <v>3636</v>
      </c>
      <c r="L119" s="4" t="str">
        <f t="shared" si="94"/>
        <v>72.14184522741255</v>
      </c>
      <c r="M119" s="4">
        <f t="shared" si="82"/>
        <v>72.141845227412503</v>
      </c>
      <c r="N119" s="3" t="s">
        <v>3788</v>
      </c>
      <c r="O119" s="4" t="str">
        <f t="shared" si="95"/>
        <v>17.497189900740743</v>
      </c>
      <c r="P119" s="4">
        <f t="shared" si="83"/>
        <v>17.4971899007407</v>
      </c>
      <c r="Q119" s="3" t="s">
        <v>3940</v>
      </c>
      <c r="R119" s="4" t="str">
        <f t="shared" si="96"/>
        <v>26.311436259008435</v>
      </c>
      <c r="S119" s="4">
        <f t="shared" si="84"/>
        <v>26.311436259008399</v>
      </c>
      <c r="T119" s="3" t="s">
        <v>4092</v>
      </c>
      <c r="U119" s="4" t="str">
        <f t="shared" si="97"/>
        <v>54.85532475045824</v>
      </c>
      <c r="V119" s="4">
        <f t="shared" si="85"/>
        <v>54.855324750458202</v>
      </c>
      <c r="W119" s="3" t="s">
        <v>4244</v>
      </c>
      <c r="X119" s="4" t="str">
        <f t="shared" si="98"/>
        <v>61.99589922186482</v>
      </c>
      <c r="Y119" s="4">
        <f t="shared" si="86"/>
        <v>61.995899221864804</v>
      </c>
      <c r="Z119" s="18" t="s">
        <v>4396</v>
      </c>
      <c r="AA119" s="4" t="str">
        <f t="shared" si="99"/>
        <v>76.69200589079142</v>
      </c>
      <c r="AB119" s="4">
        <f t="shared" si="87"/>
        <v>76.692005890791407</v>
      </c>
      <c r="AC119" s="3" t="s">
        <v>4548</v>
      </c>
      <c r="AD119" s="4" t="str">
        <f t="shared" si="100"/>
        <v>96.72888092349527</v>
      </c>
      <c r="AE119" s="4">
        <f t="shared" si="88"/>
        <v>96.728880923495197</v>
      </c>
      <c r="AF119" s="4">
        <f t="shared" si="89"/>
        <v>65.284040951467233</v>
      </c>
      <c r="AG119">
        <f t="shared" si="90"/>
        <v>29.252735911114378</v>
      </c>
    </row>
    <row r="120" spans="1:33" x14ac:dyDescent="0.3">
      <c r="A120">
        <f t="shared" si="101"/>
        <v>115</v>
      </c>
      <c r="B120" s="18" t="s">
        <v>3181</v>
      </c>
      <c r="C120" s="4" t="str">
        <f t="shared" si="91"/>
        <v>54.51838893451965</v>
      </c>
      <c r="D120" s="4">
        <f t="shared" si="79"/>
        <v>54.518388934519599</v>
      </c>
      <c r="E120" s="3" t="s">
        <v>3333</v>
      </c>
      <c r="F120" s="4" t="str">
        <f t="shared" si="92"/>
        <v>95.35173013735218</v>
      </c>
      <c r="G120" s="4">
        <f t="shared" si="80"/>
        <v>95.351730137352106</v>
      </c>
      <c r="H120" s="3" t="s">
        <v>3485</v>
      </c>
      <c r="I120" s="4" t="str">
        <f t="shared" si="93"/>
        <v>93.84990170384485</v>
      </c>
      <c r="J120" s="4">
        <f t="shared" si="81"/>
        <v>93.849901703844793</v>
      </c>
      <c r="K120" s="3" t="s">
        <v>3637</v>
      </c>
      <c r="L120" s="4" t="str">
        <f t="shared" si="94"/>
        <v>67.99401374604938</v>
      </c>
      <c r="M120" s="4">
        <f t="shared" si="82"/>
        <v>67.994013746049305</v>
      </c>
      <c r="N120" s="3" t="s">
        <v>3789</v>
      </c>
      <c r="O120" s="4" t="str">
        <f t="shared" si="95"/>
        <v>18.0327438701697</v>
      </c>
      <c r="P120" s="4">
        <f t="shared" si="83"/>
        <v>18.0327438701697</v>
      </c>
      <c r="Q120" s="3" t="s">
        <v>3941</v>
      </c>
      <c r="R120" s="4" t="str">
        <f t="shared" si="96"/>
        <v>30.525368658324624</v>
      </c>
      <c r="S120" s="4">
        <f t="shared" si="84"/>
        <v>30.525368658324599</v>
      </c>
      <c r="T120" s="3" t="s">
        <v>4093</v>
      </c>
      <c r="U120" s="4" t="str">
        <f t="shared" si="97"/>
        <v>55.31146887892426</v>
      </c>
      <c r="V120" s="4">
        <f t="shared" si="85"/>
        <v>55.311468878924202</v>
      </c>
      <c r="W120" s="3" t="s">
        <v>4245</v>
      </c>
      <c r="X120" s="4" t="str">
        <f t="shared" si="98"/>
        <v>63.4446481694719</v>
      </c>
      <c r="Y120" s="4">
        <f t="shared" si="86"/>
        <v>63.444648169471897</v>
      </c>
      <c r="Z120" s="18" t="s">
        <v>4397</v>
      </c>
      <c r="AA120" s="4" t="str">
        <f t="shared" si="99"/>
        <v>85.69800794563336</v>
      </c>
      <c r="AB120" s="4">
        <f t="shared" si="87"/>
        <v>85.698007945633293</v>
      </c>
      <c r="AC120" s="3" t="s">
        <v>4549</v>
      </c>
      <c r="AD120" s="4" t="str">
        <f t="shared" si="100"/>
        <v>94.57819637665055</v>
      </c>
      <c r="AE120" s="4">
        <f t="shared" si="88"/>
        <v>94.578196376650496</v>
      </c>
      <c r="AF120" s="4">
        <f t="shared" si="89"/>
        <v>65.930446842094</v>
      </c>
      <c r="AG120">
        <f t="shared" si="90"/>
        <v>27.198248859389523</v>
      </c>
    </row>
    <row r="121" spans="1:33" x14ac:dyDescent="0.3">
      <c r="A121">
        <f t="shared" si="101"/>
        <v>116</v>
      </c>
      <c r="B121" s="18" t="s">
        <v>3182</v>
      </c>
      <c r="C121" s="4" t="str">
        <f t="shared" si="91"/>
        <v>50.311730217200136</v>
      </c>
      <c r="D121" s="4">
        <f t="shared" si="79"/>
        <v>50.3117302172001</v>
      </c>
      <c r="E121" s="3" t="s">
        <v>3334</v>
      </c>
      <c r="F121" s="4" t="str">
        <f t="shared" si="92"/>
        <v>96.58984719192169</v>
      </c>
      <c r="G121" s="4">
        <f t="shared" si="80"/>
        <v>96.589847191921606</v>
      </c>
      <c r="H121" s="3" t="s">
        <v>3486</v>
      </c>
      <c r="I121" s="4" t="str">
        <f t="shared" si="93"/>
        <v>104.14887944717714</v>
      </c>
      <c r="J121" s="4">
        <f t="shared" si="81"/>
        <v>104.14887944717699</v>
      </c>
      <c r="K121" s="3" t="s">
        <v>3638</v>
      </c>
      <c r="L121" s="4" t="str">
        <f t="shared" si="94"/>
        <v>81.02118721459566</v>
      </c>
      <c r="M121" s="4">
        <f t="shared" si="82"/>
        <v>81.021187214595599</v>
      </c>
      <c r="N121" s="3" t="s">
        <v>3790</v>
      </c>
      <c r="O121" s="4" t="str">
        <f t="shared" si="95"/>
        <v>18.37642824688554</v>
      </c>
      <c r="P121" s="4">
        <f t="shared" si="83"/>
        <v>18.376428246885499</v>
      </c>
      <c r="Q121" s="3" t="s">
        <v>3942</v>
      </c>
      <c r="R121" s="4" t="str">
        <f t="shared" si="96"/>
        <v>24.978858460869827</v>
      </c>
      <c r="S121" s="4">
        <f t="shared" si="84"/>
        <v>24.978858460869802</v>
      </c>
      <c r="T121" s="3" t="s">
        <v>4094</v>
      </c>
      <c r="U121" s="4" t="str">
        <f t="shared" si="97"/>
        <v>53.74914579984926</v>
      </c>
      <c r="V121" s="4">
        <f t="shared" si="85"/>
        <v>53.749145799849202</v>
      </c>
      <c r="W121" s="3" t="s">
        <v>4246</v>
      </c>
      <c r="X121" s="4" t="str">
        <f t="shared" si="98"/>
        <v>57.96310166250613</v>
      </c>
      <c r="Y121" s="4">
        <f t="shared" si="86"/>
        <v>57.963101662506098</v>
      </c>
      <c r="Z121" s="18" t="s">
        <v>4398</v>
      </c>
      <c r="AA121" s="4" t="str">
        <f t="shared" si="99"/>
        <v>78.13348905483562</v>
      </c>
      <c r="AB121" s="4">
        <f t="shared" si="87"/>
        <v>78.133489054835593</v>
      </c>
      <c r="AC121" s="3" t="s">
        <v>4550</v>
      </c>
      <c r="AD121" s="4" t="str">
        <f t="shared" si="100"/>
        <v>92.1513648036027</v>
      </c>
      <c r="AE121" s="4">
        <f t="shared" si="88"/>
        <v>92.151364803602704</v>
      </c>
      <c r="AF121" s="4">
        <f t="shared" si="89"/>
        <v>65.742403209944328</v>
      </c>
      <c r="AG121">
        <f t="shared" si="90"/>
        <v>29.549768392220038</v>
      </c>
    </row>
    <row r="122" spans="1:33" x14ac:dyDescent="0.3">
      <c r="A122">
        <f t="shared" si="101"/>
        <v>117</v>
      </c>
      <c r="B122" s="18" t="s">
        <v>3183</v>
      </c>
      <c r="C122" s="4" t="str">
        <f t="shared" si="91"/>
        <v>49.840620844855394</v>
      </c>
      <c r="D122" s="4">
        <f t="shared" si="79"/>
        <v>49.840620844855302</v>
      </c>
      <c r="E122" s="3" t="s">
        <v>3335</v>
      </c>
      <c r="F122" s="4" t="str">
        <f t="shared" si="92"/>
        <v>95.18649328058667</v>
      </c>
      <c r="G122" s="4">
        <f t="shared" si="80"/>
        <v>95.186493280586603</v>
      </c>
      <c r="H122" s="3" t="s">
        <v>3487</v>
      </c>
      <c r="I122" s="4" t="str">
        <f t="shared" si="93"/>
        <v>103.35626404652169</v>
      </c>
      <c r="J122" s="4">
        <f t="shared" si="81"/>
        <v>103.35626404652101</v>
      </c>
      <c r="K122" s="3" t="s">
        <v>3639</v>
      </c>
      <c r="L122" s="4" t="str">
        <f t="shared" si="94"/>
        <v>68.65189723282427</v>
      </c>
      <c r="M122" s="4">
        <f t="shared" si="82"/>
        <v>68.651897232824197</v>
      </c>
      <c r="N122" s="3" t="s">
        <v>3791</v>
      </c>
      <c r="O122" s="4" t="str">
        <f t="shared" si="95"/>
        <v>23.046434909181265</v>
      </c>
      <c r="P122" s="4">
        <f t="shared" si="83"/>
        <v>23.046434909181201</v>
      </c>
      <c r="Q122" s="3" t="s">
        <v>3943</v>
      </c>
      <c r="R122" s="4" t="str">
        <f t="shared" si="96"/>
        <v>29.501541525987204</v>
      </c>
      <c r="S122" s="4">
        <f t="shared" si="84"/>
        <v>29.5015415259872</v>
      </c>
      <c r="T122" s="3" t="s">
        <v>4095</v>
      </c>
      <c r="U122" s="4" t="str">
        <f t="shared" si="97"/>
        <v>56.94999839254626</v>
      </c>
      <c r="V122" s="4">
        <f t="shared" si="85"/>
        <v>56.949998392546199</v>
      </c>
      <c r="W122" s="3" t="s">
        <v>4247</v>
      </c>
      <c r="X122" s="4" t="str">
        <f t="shared" si="98"/>
        <v>64.06528342249646</v>
      </c>
      <c r="Y122" s="4">
        <f t="shared" si="86"/>
        <v>64.065283422496407</v>
      </c>
      <c r="Z122" s="18" t="s">
        <v>4399</v>
      </c>
      <c r="AA122" s="4" t="str">
        <f t="shared" si="99"/>
        <v>89.73405436395919</v>
      </c>
      <c r="AB122" s="4">
        <f t="shared" si="87"/>
        <v>89.734054363959103</v>
      </c>
      <c r="AC122" s="3" t="s">
        <v>4551</v>
      </c>
      <c r="AD122" s="4" t="str">
        <f t="shared" si="100"/>
        <v>97.04116968917245</v>
      </c>
      <c r="AE122" s="4">
        <f t="shared" si="88"/>
        <v>97.041169689172406</v>
      </c>
      <c r="AF122" s="4">
        <f t="shared" si="89"/>
        <v>67.737375770812974</v>
      </c>
      <c r="AG122">
        <f t="shared" si="90"/>
        <v>28.431138320897809</v>
      </c>
    </row>
    <row r="123" spans="1:33" x14ac:dyDescent="0.3">
      <c r="A123">
        <f t="shared" si="101"/>
        <v>118</v>
      </c>
      <c r="B123" s="18" t="s">
        <v>3184</v>
      </c>
      <c r="C123" s="4" t="str">
        <f t="shared" si="91"/>
        <v>52.64292670947327</v>
      </c>
      <c r="D123" s="4">
        <f t="shared" si="79"/>
        <v>52.642926709473201</v>
      </c>
      <c r="E123" s="3" t="s">
        <v>3336</v>
      </c>
      <c r="F123" s="4" t="str">
        <f t="shared" si="92"/>
        <v>93.35887166376611</v>
      </c>
      <c r="G123" s="4">
        <f t="shared" si="80"/>
        <v>93.358871663766095</v>
      </c>
      <c r="H123" s="3" t="s">
        <v>3488</v>
      </c>
      <c r="I123" s="4" t="str">
        <f t="shared" si="93"/>
        <v>95.26584506075217</v>
      </c>
      <c r="J123" s="4">
        <f t="shared" si="81"/>
        <v>95.265845060752099</v>
      </c>
      <c r="K123" s="3" t="s">
        <v>3640</v>
      </c>
      <c r="L123" s="4" t="str">
        <f t="shared" si="94"/>
        <v>77.5615009411894</v>
      </c>
      <c r="M123" s="4">
        <f t="shared" si="82"/>
        <v>77.561500941189394</v>
      </c>
      <c r="N123" s="3" t="s">
        <v>3792</v>
      </c>
      <c r="O123" s="4" t="str">
        <f t="shared" si="95"/>
        <v>21.478303273572752</v>
      </c>
      <c r="P123" s="4">
        <f t="shared" si="83"/>
        <v>21.478303273572699</v>
      </c>
      <c r="Q123" s="3" t="s">
        <v>3944</v>
      </c>
      <c r="R123" s="4" t="str">
        <f t="shared" si="96"/>
        <v>22.120568547288613</v>
      </c>
      <c r="S123" s="4">
        <f t="shared" si="84"/>
        <v>22.120568547288599</v>
      </c>
      <c r="T123" s="3" t="s">
        <v>4096</v>
      </c>
      <c r="U123" s="4" t="str">
        <f t="shared" si="97"/>
        <v>55.65193028316804</v>
      </c>
      <c r="V123" s="4">
        <f t="shared" si="85"/>
        <v>55.651930283167999</v>
      </c>
      <c r="W123" s="3" t="s">
        <v>4248</v>
      </c>
      <c r="X123" s="4" t="str">
        <f t="shared" si="98"/>
        <v>57.85911847508741</v>
      </c>
      <c r="Y123" s="4">
        <f t="shared" si="86"/>
        <v>57.859118475087399</v>
      </c>
      <c r="Z123" s="18" t="s">
        <v>4400</v>
      </c>
      <c r="AA123" s="4" t="str">
        <f t="shared" si="99"/>
        <v>90.71675338598683</v>
      </c>
      <c r="AB123" s="4">
        <f t="shared" si="87"/>
        <v>90.716753385986806</v>
      </c>
      <c r="AC123" s="3" t="s">
        <v>4552</v>
      </c>
      <c r="AD123" s="4" t="str">
        <f t="shared" si="100"/>
        <v>97.93014264943199</v>
      </c>
      <c r="AE123" s="4">
        <f t="shared" si="88"/>
        <v>97.9301426494319</v>
      </c>
      <c r="AF123" s="4">
        <f t="shared" si="89"/>
        <v>66.458596098971611</v>
      </c>
      <c r="AG123">
        <f t="shared" si="90"/>
        <v>29.109693962575214</v>
      </c>
    </row>
    <row r="124" spans="1:33" x14ac:dyDescent="0.3">
      <c r="A124">
        <f t="shared" si="101"/>
        <v>119</v>
      </c>
      <c r="B124" s="18" t="s">
        <v>3185</v>
      </c>
      <c r="C124" s="4" t="str">
        <f t="shared" si="91"/>
        <v>57.068395397049</v>
      </c>
      <c r="D124" s="4">
        <f t="shared" si="79"/>
        <v>57.068395397049002</v>
      </c>
      <c r="E124" s="3" t="s">
        <v>3337</v>
      </c>
      <c r="F124" s="4" t="str">
        <f t="shared" si="92"/>
        <v>90.72136419676865</v>
      </c>
      <c r="G124" s="4">
        <f t="shared" si="80"/>
        <v>90.721364196768604</v>
      </c>
      <c r="H124" s="3" t="s">
        <v>3489</v>
      </c>
      <c r="I124" s="4" t="str">
        <f t="shared" si="93"/>
        <v>101.58415489476275</v>
      </c>
      <c r="J124" s="4">
        <f t="shared" si="81"/>
        <v>101.58415489476199</v>
      </c>
      <c r="K124" s="3" t="s">
        <v>3641</v>
      </c>
      <c r="L124" s="4" t="str">
        <f t="shared" si="94"/>
        <v>66.47948060372649</v>
      </c>
      <c r="M124" s="4">
        <f t="shared" si="82"/>
        <v>66.479480603726401</v>
      </c>
      <c r="N124" s="3" t="s">
        <v>3793</v>
      </c>
      <c r="O124" s="4" t="str">
        <f t="shared" si="95"/>
        <v>25.322464376955843</v>
      </c>
      <c r="P124" s="4">
        <f t="shared" si="83"/>
        <v>25.3224643769558</v>
      </c>
      <c r="Q124" s="3" t="s">
        <v>3945</v>
      </c>
      <c r="R124" s="4" t="str">
        <f t="shared" si="96"/>
        <v>21.48444719764187</v>
      </c>
      <c r="S124" s="4">
        <f t="shared" si="84"/>
        <v>21.484447197641799</v>
      </c>
      <c r="T124" s="3" t="s">
        <v>4097</v>
      </c>
      <c r="U124" s="4" t="str">
        <f t="shared" si="97"/>
        <v>54.04292118589509</v>
      </c>
      <c r="V124" s="4">
        <f t="shared" si="85"/>
        <v>54.042921185894997</v>
      </c>
      <c r="W124" s="3" t="s">
        <v>4249</v>
      </c>
      <c r="X124" s="4" t="str">
        <f t="shared" si="98"/>
        <v>65.7089691882201</v>
      </c>
      <c r="Y124" s="4">
        <f t="shared" si="86"/>
        <v>65.708969188220095</v>
      </c>
      <c r="Z124" s="18" t="s">
        <v>4401</v>
      </c>
      <c r="AA124" s="4" t="str">
        <f t="shared" si="99"/>
        <v>84.93944716572523</v>
      </c>
      <c r="AB124" s="4">
        <f t="shared" si="87"/>
        <v>84.939447165725198</v>
      </c>
      <c r="AC124" s="3" t="s">
        <v>4553</v>
      </c>
      <c r="AD124" s="4" t="str">
        <f t="shared" si="100"/>
        <v>97.661717806613</v>
      </c>
      <c r="AE124" s="4">
        <f t="shared" si="88"/>
        <v>97.661717806612998</v>
      </c>
      <c r="AF124" s="4">
        <f t="shared" si="89"/>
        <v>66.50133620133569</v>
      </c>
      <c r="AG124">
        <f t="shared" si="90"/>
        <v>28.078041680805349</v>
      </c>
    </row>
    <row r="125" spans="1:33" x14ac:dyDescent="0.3">
      <c r="A125">
        <f t="shared" si="101"/>
        <v>120</v>
      </c>
      <c r="B125" s="18" t="s">
        <v>3186</v>
      </c>
      <c r="C125" s="4" t="str">
        <f t="shared" si="91"/>
        <v>53.67916615939216</v>
      </c>
      <c r="D125" s="4">
        <f t="shared" si="79"/>
        <v>53.679166159392103</v>
      </c>
      <c r="E125" s="3" t="s">
        <v>3338</v>
      </c>
      <c r="F125" s="4" t="str">
        <f t="shared" si="92"/>
        <v>91.57489903356942</v>
      </c>
      <c r="G125" s="4">
        <f t="shared" si="80"/>
        <v>91.574899033569395</v>
      </c>
      <c r="H125" s="3" t="s">
        <v>3490</v>
      </c>
      <c r="I125" s="4" t="str">
        <f t="shared" si="93"/>
        <v>111.67061154559045</v>
      </c>
      <c r="J125" s="4">
        <f t="shared" si="81"/>
        <v>111.67061154559001</v>
      </c>
      <c r="K125" s="3" t="s">
        <v>3642</v>
      </c>
      <c r="L125" s="4" t="str">
        <f t="shared" si="94"/>
        <v>48.26406245413081</v>
      </c>
      <c r="M125" s="4">
        <f t="shared" si="82"/>
        <v>48.264062454130801</v>
      </c>
      <c r="N125" s="3" t="s">
        <v>3794</v>
      </c>
      <c r="O125" s="4" t="str">
        <f t="shared" si="95"/>
        <v>20.628562376747343</v>
      </c>
      <c r="P125" s="4">
        <f t="shared" si="83"/>
        <v>20.628562376747301</v>
      </c>
      <c r="Q125" s="3" t="s">
        <v>3946</v>
      </c>
      <c r="R125" s="4" t="str">
        <f t="shared" si="96"/>
        <v>28.57320709780218</v>
      </c>
      <c r="S125" s="4">
        <f t="shared" si="84"/>
        <v>28.573207097802101</v>
      </c>
      <c r="T125" s="3" t="s">
        <v>4098</v>
      </c>
      <c r="U125" s="4" t="str">
        <f t="shared" si="97"/>
        <v>57.45360453871941</v>
      </c>
      <c r="V125" s="4">
        <f t="shared" si="85"/>
        <v>57.453604538719397</v>
      </c>
      <c r="W125" s="3" t="s">
        <v>4250</v>
      </c>
      <c r="X125" s="4" t="str">
        <f t="shared" si="98"/>
        <v>63.188517555126985</v>
      </c>
      <c r="Y125" s="4">
        <f t="shared" si="86"/>
        <v>63.1885175551269</v>
      </c>
      <c r="Z125" s="18" t="s">
        <v>4402</v>
      </c>
      <c r="AA125" s="4" t="str">
        <f t="shared" si="99"/>
        <v>88.49838177825553</v>
      </c>
      <c r="AB125" s="4">
        <f t="shared" si="87"/>
        <v>88.498381778255506</v>
      </c>
      <c r="AC125" s="3" t="s">
        <v>4554</v>
      </c>
      <c r="AD125" s="4" t="str">
        <f t="shared" si="100"/>
        <v>95.32488235861992</v>
      </c>
      <c r="AE125" s="4">
        <f t="shared" si="88"/>
        <v>95.324882358619902</v>
      </c>
      <c r="AF125" s="4">
        <f t="shared" si="89"/>
        <v>65.885589489795336</v>
      </c>
      <c r="AG125">
        <f t="shared" si="90"/>
        <v>30.02317465056699</v>
      </c>
    </row>
    <row r="126" spans="1:33" x14ac:dyDescent="0.3">
      <c r="A126">
        <f t="shared" si="101"/>
        <v>121</v>
      </c>
      <c r="B126" s="18" t="s">
        <v>3187</v>
      </c>
      <c r="C126" s="4" t="str">
        <f t="shared" si="91"/>
        <v>49.8386591180746</v>
      </c>
      <c r="D126" s="4">
        <f t="shared" si="79"/>
        <v>49.838659118074602</v>
      </c>
      <c r="E126" s="3" t="s">
        <v>3339</v>
      </c>
      <c r="F126" s="4" t="str">
        <f t="shared" si="92"/>
        <v>94.42078218871615</v>
      </c>
      <c r="G126" s="4">
        <f t="shared" si="80"/>
        <v>94.420782188716103</v>
      </c>
      <c r="H126" s="3" t="s">
        <v>3491</v>
      </c>
      <c r="I126" s="4" t="str">
        <f t="shared" si="93"/>
        <v>98.30300219861071</v>
      </c>
      <c r="J126" s="4">
        <f t="shared" si="81"/>
        <v>98.303002198610699</v>
      </c>
      <c r="K126" s="3" t="s">
        <v>3643</v>
      </c>
      <c r="L126" s="4" t="str">
        <f t="shared" si="94"/>
        <v>27.946283514240037</v>
      </c>
      <c r="M126" s="4">
        <f t="shared" si="82"/>
        <v>27.946283514240001</v>
      </c>
      <c r="N126" s="3" t="s">
        <v>3795</v>
      </c>
      <c r="O126" s="4" t="str">
        <f t="shared" si="95"/>
        <v>25.837289298990378</v>
      </c>
      <c r="P126" s="4">
        <f t="shared" si="83"/>
        <v>25.837289298990299</v>
      </c>
      <c r="Q126" s="3" t="s">
        <v>3947</v>
      </c>
      <c r="R126" s="4" t="str">
        <f t="shared" si="96"/>
        <v>17.76757780346044</v>
      </c>
      <c r="S126" s="4">
        <f t="shared" si="84"/>
        <v>17.767577803460401</v>
      </c>
      <c r="T126" s="3" t="s">
        <v>4099</v>
      </c>
      <c r="U126" s="4" t="str">
        <f t="shared" si="97"/>
        <v>54.76105476000919</v>
      </c>
      <c r="V126" s="4">
        <f t="shared" si="85"/>
        <v>54.761054760009102</v>
      </c>
      <c r="W126" s="3" t="s">
        <v>4251</v>
      </c>
      <c r="X126" s="4" t="str">
        <f t="shared" si="98"/>
        <v>59.50242933039897</v>
      </c>
      <c r="Y126" s="4">
        <f t="shared" si="86"/>
        <v>59.502429330398897</v>
      </c>
      <c r="Z126" s="18" t="s">
        <v>4403</v>
      </c>
      <c r="AA126" s="4" t="str">
        <f t="shared" si="99"/>
        <v>81.2957273529607</v>
      </c>
      <c r="AB126" s="4">
        <f t="shared" si="87"/>
        <v>81.295727352960697</v>
      </c>
      <c r="AC126" s="3" t="s">
        <v>4555</v>
      </c>
      <c r="AD126" s="4" t="str">
        <f t="shared" si="100"/>
        <v>94.56150777092185</v>
      </c>
      <c r="AE126" s="4">
        <f t="shared" si="88"/>
        <v>94.561507770921807</v>
      </c>
      <c r="AF126" s="4">
        <f t="shared" si="89"/>
        <v>60.42343133363827</v>
      </c>
      <c r="AG126">
        <f t="shared" si="90"/>
        <v>30.563556922424507</v>
      </c>
    </row>
    <row r="127" spans="1:33" x14ac:dyDescent="0.3">
      <c r="A127">
        <f t="shared" si="101"/>
        <v>122</v>
      </c>
      <c r="B127" s="18" t="s">
        <v>3188</v>
      </c>
      <c r="C127" s="4" t="str">
        <f t="shared" si="91"/>
        <v>53.06190444317066</v>
      </c>
      <c r="D127" s="4">
        <f t="shared" si="79"/>
        <v>53.061904443170597</v>
      </c>
      <c r="E127" s="3" t="s">
        <v>3340</v>
      </c>
      <c r="F127" s="4" t="str">
        <f t="shared" si="92"/>
        <v>100.9855679747624</v>
      </c>
      <c r="G127" s="4">
        <f t="shared" si="80"/>
        <v>100.98556797476201</v>
      </c>
      <c r="H127" s="3" t="s">
        <v>3492</v>
      </c>
      <c r="I127" s="4" t="str">
        <f t="shared" si="93"/>
        <v>105.19149010171745</v>
      </c>
      <c r="J127" s="4">
        <f t="shared" si="81"/>
        <v>105.19149010171699</v>
      </c>
      <c r="K127" s="3" t="s">
        <v>3644</v>
      </c>
      <c r="L127" s="4" t="str">
        <f t="shared" si="94"/>
        <v>38.177560842313355</v>
      </c>
      <c r="M127" s="4">
        <f t="shared" si="82"/>
        <v>38.177560842313298</v>
      </c>
      <c r="N127" s="3" t="s">
        <v>3796</v>
      </c>
      <c r="O127" s="4" t="str">
        <f t="shared" si="95"/>
        <v>31.14329879342739</v>
      </c>
      <c r="P127" s="4">
        <f t="shared" si="83"/>
        <v>31.143298793427299</v>
      </c>
      <c r="Q127" s="3" t="s">
        <v>3948</v>
      </c>
      <c r="R127" s="4" t="str">
        <f t="shared" si="96"/>
        <v>18.630230796039086</v>
      </c>
      <c r="S127" s="4">
        <f t="shared" si="84"/>
        <v>18.630230796039001</v>
      </c>
      <c r="T127" s="3" t="s">
        <v>4100</v>
      </c>
      <c r="U127" s="4" t="str">
        <f t="shared" si="97"/>
        <v>54.66081712634849</v>
      </c>
      <c r="V127" s="4">
        <f t="shared" si="85"/>
        <v>54.660817126348398</v>
      </c>
      <c r="W127" s="3" t="s">
        <v>4252</v>
      </c>
      <c r="X127" s="4" t="str">
        <f t="shared" si="98"/>
        <v>54.4810275552004</v>
      </c>
      <c r="Y127" s="4">
        <f t="shared" si="86"/>
        <v>54.481027555200399</v>
      </c>
      <c r="Z127" s="18" t="s">
        <v>4404</v>
      </c>
      <c r="AA127" s="4" t="str">
        <f t="shared" si="99"/>
        <v>80.52145484476473</v>
      </c>
      <c r="AB127" s="4">
        <f t="shared" si="87"/>
        <v>80.521454844764705</v>
      </c>
      <c r="AC127" s="3" t="s">
        <v>4556</v>
      </c>
      <c r="AD127" s="4" t="str">
        <f t="shared" si="100"/>
        <v>93.59407280964577</v>
      </c>
      <c r="AE127" s="4">
        <f t="shared" si="88"/>
        <v>93.594072809645695</v>
      </c>
      <c r="AF127" s="4">
        <f t="shared" si="89"/>
        <v>63.044742528738837</v>
      </c>
      <c r="AG127">
        <f t="shared" si="90"/>
        <v>30.380117375816724</v>
      </c>
    </row>
    <row r="128" spans="1:33" x14ac:dyDescent="0.3">
      <c r="A128">
        <f t="shared" si="101"/>
        <v>123</v>
      </c>
      <c r="B128" s="18" t="s">
        <v>3189</v>
      </c>
      <c r="C128" s="4" t="str">
        <f t="shared" si="91"/>
        <v>43.88956721766628</v>
      </c>
      <c r="D128" s="4">
        <f t="shared" si="79"/>
        <v>43.889567217666198</v>
      </c>
      <c r="E128" s="3" t="s">
        <v>3341</v>
      </c>
      <c r="F128" s="4" t="str">
        <f t="shared" si="92"/>
        <v>89.69673328037752</v>
      </c>
      <c r="G128" s="4">
        <f t="shared" si="80"/>
        <v>89.696733280377501</v>
      </c>
      <c r="H128" s="3" t="s">
        <v>3493</v>
      </c>
      <c r="I128" s="4" t="str">
        <f t="shared" si="93"/>
        <v>98.1195060138182</v>
      </c>
      <c r="J128" s="4">
        <f t="shared" si="81"/>
        <v>98.119506013818196</v>
      </c>
      <c r="K128" s="3" t="s">
        <v>3645</v>
      </c>
      <c r="L128" s="4" t="str">
        <f t="shared" si="94"/>
        <v>34.002403750747504</v>
      </c>
      <c r="M128" s="4">
        <f t="shared" si="82"/>
        <v>34.002403750747497</v>
      </c>
      <c r="N128" s="3" t="s">
        <v>3797</v>
      </c>
      <c r="O128" s="4" t="str">
        <f t="shared" si="95"/>
        <v>22.69137263850865</v>
      </c>
      <c r="P128" s="4">
        <f t="shared" si="83"/>
        <v>22.6913726385086</v>
      </c>
      <c r="Q128" s="3" t="s">
        <v>3949</v>
      </c>
      <c r="R128" s="4" t="str">
        <f t="shared" si="96"/>
        <v>25.78886275623708</v>
      </c>
      <c r="S128" s="4">
        <f t="shared" si="84"/>
        <v>25.788862756236998</v>
      </c>
      <c r="T128" s="3" t="s">
        <v>4101</v>
      </c>
      <c r="U128" s="4" t="str">
        <f t="shared" si="97"/>
        <v>52.41340985319825</v>
      </c>
      <c r="V128" s="4">
        <f t="shared" si="85"/>
        <v>52.413409853198203</v>
      </c>
      <c r="W128" s="3" t="s">
        <v>4253</v>
      </c>
      <c r="X128" s="4" t="str">
        <f t="shared" si="98"/>
        <v>56.60549423835025</v>
      </c>
      <c r="Y128" s="4">
        <f t="shared" si="86"/>
        <v>56.605494238350197</v>
      </c>
      <c r="Z128" s="18" t="s">
        <v>4405</v>
      </c>
      <c r="AA128" s="4" t="str">
        <f t="shared" si="99"/>
        <v>76.11898169653205</v>
      </c>
      <c r="AB128" s="4">
        <f t="shared" si="87"/>
        <v>76.118981696532003</v>
      </c>
      <c r="AC128" s="3" t="s">
        <v>4557</v>
      </c>
      <c r="AD128" s="4" t="str">
        <f t="shared" si="100"/>
        <v>97.97756037662785</v>
      </c>
      <c r="AE128" s="4">
        <f t="shared" si="88"/>
        <v>97.977560376627807</v>
      </c>
      <c r="AF128" s="4">
        <f t="shared" si="89"/>
        <v>59.730389182206316</v>
      </c>
      <c r="AG128">
        <f t="shared" si="90"/>
        <v>29.06547805507633</v>
      </c>
    </row>
    <row r="129" spans="1:33" x14ac:dyDescent="0.3">
      <c r="A129">
        <f t="shared" si="101"/>
        <v>124</v>
      </c>
      <c r="B129" s="18" t="s">
        <v>3190</v>
      </c>
      <c r="C129" s="4" t="str">
        <f t="shared" si="91"/>
        <v>54.9407737272855</v>
      </c>
      <c r="D129" s="4">
        <f t="shared" si="79"/>
        <v>54.940773727285503</v>
      </c>
      <c r="E129" s="3" t="s">
        <v>3342</v>
      </c>
      <c r="F129" s="4" t="str">
        <f t="shared" si="92"/>
        <v>82.92846959033788</v>
      </c>
      <c r="G129" s="4">
        <f t="shared" si="80"/>
        <v>82.928469590337798</v>
      </c>
      <c r="H129" s="3" t="s">
        <v>3494</v>
      </c>
      <c r="I129" s="4" t="str">
        <f t="shared" si="93"/>
        <v>103.64727655913286</v>
      </c>
      <c r="J129" s="4">
        <f t="shared" si="81"/>
        <v>103.647276559132</v>
      </c>
      <c r="K129" s="3" t="s">
        <v>3646</v>
      </c>
      <c r="L129" s="4" t="str">
        <f t="shared" si="94"/>
        <v>30.51911713470063</v>
      </c>
      <c r="M129" s="4">
        <f t="shared" si="82"/>
        <v>30.519117134700601</v>
      </c>
      <c r="N129" s="3" t="s">
        <v>3798</v>
      </c>
      <c r="O129" s="4" t="str">
        <f t="shared" si="95"/>
        <v>22.261055868614207</v>
      </c>
      <c r="P129" s="4">
        <f t="shared" si="83"/>
        <v>22.2610558686142</v>
      </c>
      <c r="Q129" s="3" t="s">
        <v>3950</v>
      </c>
      <c r="R129" s="4" t="str">
        <f t="shared" si="96"/>
        <v>28.617518427784614</v>
      </c>
      <c r="S129" s="4">
        <f t="shared" si="84"/>
        <v>28.617518427784599</v>
      </c>
      <c r="T129" s="3" t="s">
        <v>4102</v>
      </c>
      <c r="U129" s="4" t="str">
        <f t="shared" si="97"/>
        <v>53.16651667035901</v>
      </c>
      <c r="V129" s="4">
        <f t="shared" si="85"/>
        <v>53.166516670359002</v>
      </c>
      <c r="W129" s="3" t="s">
        <v>4254</v>
      </c>
      <c r="X129" s="4" t="str">
        <f t="shared" si="98"/>
        <v>61.485444724916036</v>
      </c>
      <c r="Y129" s="4">
        <f t="shared" si="86"/>
        <v>61.485444724916</v>
      </c>
      <c r="Z129" s="18" t="s">
        <v>4406</v>
      </c>
      <c r="AA129" s="4" t="str">
        <f t="shared" si="99"/>
        <v>85.30065072009741</v>
      </c>
      <c r="AB129" s="4">
        <f t="shared" si="87"/>
        <v>85.300650720097394</v>
      </c>
      <c r="AC129" s="3" t="s">
        <v>4558</v>
      </c>
      <c r="AD129" s="4" t="str">
        <f t="shared" si="100"/>
        <v>96.11019266745767</v>
      </c>
      <c r="AE129" s="4">
        <f t="shared" si="88"/>
        <v>96.110192667457596</v>
      </c>
      <c r="AF129" s="4">
        <f t="shared" si="89"/>
        <v>61.897701609068463</v>
      </c>
      <c r="AG129">
        <f t="shared" si="90"/>
        <v>29.233855972866376</v>
      </c>
    </row>
    <row r="130" spans="1:33" x14ac:dyDescent="0.3">
      <c r="A130">
        <f t="shared" si="101"/>
        <v>125</v>
      </c>
      <c r="B130" s="18" t="s">
        <v>3191</v>
      </c>
      <c r="C130" s="4" t="str">
        <f t="shared" si="91"/>
        <v>50.50999584314667</v>
      </c>
      <c r="D130" s="4">
        <f t="shared" si="79"/>
        <v>50.509995843146598</v>
      </c>
      <c r="E130" s="3" t="s">
        <v>3343</v>
      </c>
      <c r="F130" s="4" t="str">
        <f t="shared" si="92"/>
        <v>92.77671405095006</v>
      </c>
      <c r="G130" s="4">
        <f t="shared" si="80"/>
        <v>92.776714050950005</v>
      </c>
      <c r="H130" s="3" t="s">
        <v>3495</v>
      </c>
      <c r="I130" s="4" t="str">
        <f t="shared" si="93"/>
        <v>103.64024437058234</v>
      </c>
      <c r="J130" s="4">
        <f t="shared" si="81"/>
        <v>103.640244370582</v>
      </c>
      <c r="K130" s="3" t="s">
        <v>3647</v>
      </c>
      <c r="L130" s="4" t="str">
        <f t="shared" si="94"/>
        <v>26.822696668026754</v>
      </c>
      <c r="M130" s="4">
        <f t="shared" si="82"/>
        <v>26.822696668026701</v>
      </c>
      <c r="N130" s="3" t="s">
        <v>3799</v>
      </c>
      <c r="O130" s="4" t="str">
        <f t="shared" si="95"/>
        <v>27.44652489350788</v>
      </c>
      <c r="P130" s="4">
        <f t="shared" si="83"/>
        <v>27.446524893507799</v>
      </c>
      <c r="Q130" s="3" t="s">
        <v>3951</v>
      </c>
      <c r="R130" s="4" t="str">
        <f t="shared" si="96"/>
        <v>22.62603635369303</v>
      </c>
      <c r="S130" s="4">
        <f t="shared" si="84"/>
        <v>22.626036353692999</v>
      </c>
      <c r="T130" s="3" t="s">
        <v>4103</v>
      </c>
      <c r="U130" s="4" t="str">
        <f t="shared" si="97"/>
        <v>52.84316553276756</v>
      </c>
      <c r="V130" s="4">
        <f t="shared" si="85"/>
        <v>52.8431655327675</v>
      </c>
      <c r="W130" s="3" t="s">
        <v>4255</v>
      </c>
      <c r="X130" s="4" t="str">
        <f t="shared" si="98"/>
        <v>63.11400820805659</v>
      </c>
      <c r="Y130" s="4">
        <f t="shared" si="86"/>
        <v>63.114008208056497</v>
      </c>
      <c r="Z130" s="18" t="s">
        <v>4407</v>
      </c>
      <c r="AA130" s="4" t="str">
        <f t="shared" si="99"/>
        <v>78.06652666792277</v>
      </c>
      <c r="AB130" s="4">
        <f t="shared" si="87"/>
        <v>78.066526667922702</v>
      </c>
      <c r="AC130" s="3" t="s">
        <v>4559</v>
      </c>
      <c r="AD130" s="4" t="str">
        <f t="shared" si="100"/>
        <v>92.63099159424658</v>
      </c>
      <c r="AE130" s="4">
        <f t="shared" si="88"/>
        <v>92.630991594246495</v>
      </c>
      <c r="AF130" s="4">
        <f t="shared" si="89"/>
        <v>61.047690418289925</v>
      </c>
      <c r="AG130">
        <f t="shared" si="90"/>
        <v>29.939274133888656</v>
      </c>
    </row>
    <row r="131" spans="1:33" x14ac:dyDescent="0.3">
      <c r="A131">
        <f t="shared" si="101"/>
        <v>126</v>
      </c>
      <c r="B131" s="18" t="s">
        <v>3192</v>
      </c>
      <c r="C131" s="4" t="str">
        <f t="shared" si="91"/>
        <v>52.64876779624019</v>
      </c>
      <c r="D131" s="4">
        <f t="shared" si="79"/>
        <v>52.648767796240101</v>
      </c>
      <c r="E131" s="3" t="s">
        <v>3344</v>
      </c>
      <c r="F131" s="4" t="str">
        <f t="shared" si="92"/>
        <v>98.16387667095402</v>
      </c>
      <c r="G131" s="4">
        <f t="shared" si="80"/>
        <v>98.163876670953996</v>
      </c>
      <c r="H131" s="3" t="s">
        <v>3496</v>
      </c>
      <c r="I131" s="4" t="str">
        <f t="shared" si="93"/>
        <v>102.34949531433672</v>
      </c>
      <c r="J131" s="4">
        <f t="shared" si="81"/>
        <v>102.349495314336</v>
      </c>
      <c r="K131" s="3" t="s">
        <v>3648</v>
      </c>
      <c r="L131" s="4" t="str">
        <f t="shared" si="94"/>
        <v>23.484671932376916</v>
      </c>
      <c r="M131" s="4">
        <f t="shared" si="82"/>
        <v>23.484671932376902</v>
      </c>
      <c r="N131" s="3" t="s">
        <v>3800</v>
      </c>
      <c r="O131" s="4" t="str">
        <f t="shared" si="95"/>
        <v>24.127026442412753</v>
      </c>
      <c r="P131" s="4">
        <f t="shared" si="83"/>
        <v>24.127026442412699</v>
      </c>
      <c r="Q131" s="3" t="s">
        <v>3952</v>
      </c>
      <c r="R131" s="4" t="str">
        <f t="shared" si="96"/>
        <v>26.036697745228444</v>
      </c>
      <c r="S131" s="4">
        <f t="shared" si="84"/>
        <v>26.036697745228398</v>
      </c>
      <c r="T131" s="3" t="s">
        <v>4104</v>
      </c>
      <c r="U131" s="4" t="str">
        <f t="shared" si="97"/>
        <v>53.05248076337001</v>
      </c>
      <c r="V131" s="4">
        <f t="shared" si="85"/>
        <v>53.052480763369999</v>
      </c>
      <c r="W131" s="3" t="s">
        <v>4256</v>
      </c>
      <c r="X131" s="4" t="str">
        <f t="shared" si="98"/>
        <v>56.49459573516124</v>
      </c>
      <c r="Y131" s="4">
        <f t="shared" si="86"/>
        <v>56.494595735161198</v>
      </c>
      <c r="Z131" s="18" t="s">
        <v>4408</v>
      </c>
      <c r="AA131" s="4" t="str">
        <f t="shared" si="99"/>
        <v>91.46293633562263</v>
      </c>
      <c r="AB131" s="4">
        <f t="shared" si="87"/>
        <v>91.462936335622601</v>
      </c>
      <c r="AC131" s="3" t="s">
        <v>4560</v>
      </c>
      <c r="AD131" s="4" t="str">
        <f t="shared" si="100"/>
        <v>95.29410563743502</v>
      </c>
      <c r="AE131" s="4">
        <f t="shared" si="88"/>
        <v>95.294105637434996</v>
      </c>
      <c r="AF131" s="4">
        <f t="shared" si="89"/>
        <v>62.3114654373137</v>
      </c>
      <c r="AG131">
        <f t="shared" si="90"/>
        <v>32.180851069777859</v>
      </c>
    </row>
    <row r="132" spans="1:33" x14ac:dyDescent="0.3">
      <c r="A132">
        <f t="shared" si="101"/>
        <v>127</v>
      </c>
      <c r="B132" s="18" t="s">
        <v>3193</v>
      </c>
      <c r="C132" s="4" t="str">
        <f t="shared" si="91"/>
        <v>56.73512382770336</v>
      </c>
      <c r="D132" s="4">
        <f t="shared" si="79"/>
        <v>56.735123827703298</v>
      </c>
      <c r="E132" s="3" t="s">
        <v>3345</v>
      </c>
      <c r="F132" s="4" t="str">
        <f t="shared" si="92"/>
        <v>89.15590068411383</v>
      </c>
      <c r="G132" s="4">
        <f t="shared" si="80"/>
        <v>89.155900684113803</v>
      </c>
      <c r="H132" s="3" t="s">
        <v>3497</v>
      </c>
      <c r="I132" s="4" t="str">
        <f t="shared" si="93"/>
        <v>101.84942826744415</v>
      </c>
      <c r="J132" s="4">
        <f t="shared" si="81"/>
        <v>101.849428267444</v>
      </c>
      <c r="K132" s="3" t="s">
        <v>3649</v>
      </c>
      <c r="L132" s="4" t="str">
        <f t="shared" si="94"/>
        <v>23.757974517018845</v>
      </c>
      <c r="M132" s="4">
        <f t="shared" si="82"/>
        <v>23.757974517018798</v>
      </c>
      <c r="N132" s="3" t="s">
        <v>3801</v>
      </c>
      <c r="O132" s="4" t="str">
        <f t="shared" si="95"/>
        <v>21.04955856418139</v>
      </c>
      <c r="P132" s="4">
        <f t="shared" si="83"/>
        <v>21.0495585641813</v>
      </c>
      <c r="Q132" s="3" t="s">
        <v>3953</v>
      </c>
      <c r="R132" s="4" t="str">
        <f t="shared" si="96"/>
        <v>15.398098083279834</v>
      </c>
      <c r="S132" s="4">
        <f t="shared" si="84"/>
        <v>15.3980980832798</v>
      </c>
      <c r="T132" s="3" t="s">
        <v>4105</v>
      </c>
      <c r="U132" s="4" t="str">
        <f t="shared" si="97"/>
        <v>52.94720241614166</v>
      </c>
      <c r="V132" s="4">
        <f t="shared" si="85"/>
        <v>52.9472024161416</v>
      </c>
      <c r="W132" s="3" t="s">
        <v>4257</v>
      </c>
      <c r="X132" s="4" t="str">
        <f t="shared" si="98"/>
        <v>59.16048821452792</v>
      </c>
      <c r="Y132" s="4">
        <f t="shared" si="86"/>
        <v>59.160488214527902</v>
      </c>
      <c r="Z132" s="18" t="s">
        <v>4409</v>
      </c>
      <c r="AA132" s="4" t="str">
        <f t="shared" si="99"/>
        <v>95.79825220726579</v>
      </c>
      <c r="AB132" s="4">
        <f t="shared" si="87"/>
        <v>95.798252207265705</v>
      </c>
      <c r="AC132" s="3" t="s">
        <v>4561</v>
      </c>
      <c r="AD132" s="4" t="str">
        <f t="shared" si="100"/>
        <v>95.89070710491575</v>
      </c>
      <c r="AE132" s="4">
        <f t="shared" si="88"/>
        <v>95.890707104915705</v>
      </c>
      <c r="AF132" s="4">
        <f t="shared" si="89"/>
        <v>61.174273388659188</v>
      </c>
      <c r="AG132">
        <f t="shared" si="90"/>
        <v>33.397216837878958</v>
      </c>
    </row>
    <row r="133" spans="1:33" x14ac:dyDescent="0.3">
      <c r="A133">
        <f t="shared" si="101"/>
        <v>128</v>
      </c>
      <c r="B133" s="18" t="s">
        <v>3194</v>
      </c>
      <c r="C133" s="4" t="str">
        <f t="shared" si="91"/>
        <v>53.54815506955587</v>
      </c>
      <c r="D133" s="4">
        <f t="shared" ref="D133:D157" si="102">C133+0</f>
        <v>53.548155069555797</v>
      </c>
      <c r="E133" s="3" t="s">
        <v>3346</v>
      </c>
      <c r="F133" s="4" t="str">
        <f t="shared" si="92"/>
        <v>92.14081161051175</v>
      </c>
      <c r="G133" s="4">
        <f t="shared" ref="G133:G157" si="103">F133+0</f>
        <v>92.140811610511705</v>
      </c>
      <c r="H133" s="3" t="s">
        <v>3498</v>
      </c>
      <c r="I133" s="4" t="str">
        <f t="shared" si="93"/>
        <v>113.2317615463352</v>
      </c>
      <c r="J133" s="4">
        <f t="shared" ref="J133:J157" si="104">I133+0</f>
        <v>113.23176154633499</v>
      </c>
      <c r="K133" s="3" t="s">
        <v>3650</v>
      </c>
      <c r="L133" s="4" t="str">
        <f t="shared" si="94"/>
        <v>29.56400188329559</v>
      </c>
      <c r="M133" s="4">
        <f t="shared" ref="M133:M157" si="105">L133+0</f>
        <v>29.5640018832955</v>
      </c>
      <c r="N133" s="3" t="s">
        <v>3802</v>
      </c>
      <c r="O133" s="4" t="str">
        <f t="shared" si="95"/>
        <v>19.880384882544995</v>
      </c>
      <c r="P133" s="4">
        <f t="shared" ref="P133:P157" si="106">O133+0</f>
        <v>19.880384882544899</v>
      </c>
      <c r="Q133" s="3" t="s">
        <v>3954</v>
      </c>
      <c r="R133" s="4" t="str">
        <f t="shared" si="96"/>
        <v>17.881901290168337</v>
      </c>
      <c r="S133" s="4">
        <f t="shared" ref="S133:S157" si="107">R133+0</f>
        <v>17.881901290168301</v>
      </c>
      <c r="T133" s="3" t="s">
        <v>4106</v>
      </c>
      <c r="U133" s="4" t="str">
        <f t="shared" si="97"/>
        <v>52.5451514206246</v>
      </c>
      <c r="V133" s="4">
        <f t="shared" ref="V133:V157" si="108">U133+0</f>
        <v>52.545151420624599</v>
      </c>
      <c r="W133" s="3" t="s">
        <v>4258</v>
      </c>
      <c r="X133" s="4" t="str">
        <f t="shared" si="98"/>
        <v>58.91306176783979</v>
      </c>
      <c r="Y133" s="4">
        <f t="shared" ref="Y133:Y157" si="109">X133+0</f>
        <v>58.9130617678397</v>
      </c>
      <c r="Z133" s="18" t="s">
        <v>4410</v>
      </c>
      <c r="AA133" s="4" t="str">
        <f t="shared" si="99"/>
        <v>93.14510132984412</v>
      </c>
      <c r="AB133" s="4">
        <f t="shared" ref="AB133:AB157" si="110">AA133+0</f>
        <v>93.145101329844096</v>
      </c>
      <c r="AC133" s="3" t="s">
        <v>4562</v>
      </c>
      <c r="AD133" s="4" t="str">
        <f t="shared" si="100"/>
        <v>91.66830047163643</v>
      </c>
      <c r="AE133" s="4">
        <f t="shared" ref="AE133:AE157" si="111">AD133+0</f>
        <v>91.6683004716364</v>
      </c>
      <c r="AF133" s="4">
        <f t="shared" ref="AF133:AF157" si="112">(D133+G133+J133+M133+P133+S133+V133+Y133+AB133+AE133)/10</f>
        <v>62.251863127235595</v>
      </c>
      <c r="AG133">
        <f t="shared" ref="AG133:AG156" si="113">_xlfn.STDEV.S(D133,G133,J133,M133,P133,S133,V133,Y133,AB133,AE133)</f>
        <v>33.871772207564206</v>
      </c>
    </row>
    <row r="134" spans="1:33" x14ac:dyDescent="0.3">
      <c r="A134">
        <f t="shared" si="101"/>
        <v>129</v>
      </c>
      <c r="B134" s="18" t="s">
        <v>3195</v>
      </c>
      <c r="C134" s="4" t="str">
        <f t="shared" si="91"/>
        <v>56.605862884350316</v>
      </c>
      <c r="D134" s="4">
        <f t="shared" si="102"/>
        <v>56.605862884350302</v>
      </c>
      <c r="E134" s="3" t="s">
        <v>3347</v>
      </c>
      <c r="F134" s="4" t="str">
        <f t="shared" si="92"/>
        <v>92.85528042018235</v>
      </c>
      <c r="G134" s="4">
        <f t="shared" si="103"/>
        <v>92.855280420182297</v>
      </c>
      <c r="H134" s="3" t="s">
        <v>3499</v>
      </c>
      <c r="I134" s="4" t="str">
        <f t="shared" si="93"/>
        <v>98.34792535468559</v>
      </c>
      <c r="J134" s="4">
        <f t="shared" si="104"/>
        <v>98.347925354685501</v>
      </c>
      <c r="K134" s="3" t="s">
        <v>3651</v>
      </c>
      <c r="L134" s="4" t="str">
        <f t="shared" si="94"/>
        <v>38.76908580239025</v>
      </c>
      <c r="M134" s="4">
        <f t="shared" si="105"/>
        <v>38.769085802390201</v>
      </c>
      <c r="N134" s="3" t="s">
        <v>3803</v>
      </c>
      <c r="O134" s="4" t="str">
        <f t="shared" si="95"/>
        <v>23.862111231427264</v>
      </c>
      <c r="P134" s="4">
        <f t="shared" si="106"/>
        <v>23.8621112314272</v>
      </c>
      <c r="Q134" s="3" t="s">
        <v>3955</v>
      </c>
      <c r="R134" s="4" t="str">
        <f t="shared" si="96"/>
        <v>15.852503115163666</v>
      </c>
      <c r="S134" s="4">
        <f t="shared" si="107"/>
        <v>15.8525031151636</v>
      </c>
      <c r="T134" s="3" t="s">
        <v>4107</v>
      </c>
      <c r="U134" s="4" t="str">
        <f t="shared" si="97"/>
        <v>52.97769841161829</v>
      </c>
      <c r="V134" s="4">
        <f t="shared" si="108"/>
        <v>52.977698411618199</v>
      </c>
      <c r="W134" s="3" t="s">
        <v>4259</v>
      </c>
      <c r="X134" s="4" t="str">
        <f t="shared" si="98"/>
        <v>56.78355481579424</v>
      </c>
      <c r="Y134" s="4">
        <f t="shared" si="109"/>
        <v>56.783554815794197</v>
      </c>
      <c r="Z134" s="18" t="s">
        <v>4411</v>
      </c>
      <c r="AA134" s="4" t="str">
        <f t="shared" si="99"/>
        <v>89.24436438270199</v>
      </c>
      <c r="AB134" s="4">
        <f t="shared" si="110"/>
        <v>89.244364382701903</v>
      </c>
      <c r="AC134" s="3" t="s">
        <v>4563</v>
      </c>
      <c r="AD134" s="4" t="str">
        <f t="shared" si="100"/>
        <v>91.11819981765169</v>
      </c>
      <c r="AE134" s="4">
        <f t="shared" si="111"/>
        <v>91.1181998176516</v>
      </c>
      <c r="AF134" s="4">
        <f t="shared" si="112"/>
        <v>61.641658623596506</v>
      </c>
      <c r="AG134">
        <f t="shared" si="113"/>
        <v>30.043553972462231</v>
      </c>
    </row>
    <row r="135" spans="1:33" x14ac:dyDescent="0.3">
      <c r="A135">
        <f t="shared" si="101"/>
        <v>130</v>
      </c>
      <c r="B135" s="18" t="s">
        <v>3196</v>
      </c>
      <c r="C135" s="4" t="str">
        <f t="shared" si="91"/>
        <v>57.76670611131465</v>
      </c>
      <c r="D135" s="4">
        <f t="shared" si="102"/>
        <v>57.766706111314598</v>
      </c>
      <c r="E135" s="3" t="s">
        <v>3348</v>
      </c>
      <c r="F135" s="4" t="str">
        <f t="shared" si="92"/>
        <v>90.86070528519787</v>
      </c>
      <c r="G135" s="4">
        <f t="shared" si="103"/>
        <v>90.860705285197795</v>
      </c>
      <c r="H135" s="3" t="s">
        <v>3500</v>
      </c>
      <c r="I135" s="4" t="str">
        <f t="shared" si="93"/>
        <v>104.17969168519133</v>
      </c>
      <c r="J135" s="4">
        <f t="shared" si="104"/>
        <v>104.179691685191</v>
      </c>
      <c r="K135" s="3" t="s">
        <v>3652</v>
      </c>
      <c r="L135" s="4" t="str">
        <f t="shared" si="94"/>
        <v>37.16938337928079</v>
      </c>
      <c r="M135" s="4">
        <f t="shared" si="105"/>
        <v>37.169383379280703</v>
      </c>
      <c r="N135" s="3" t="s">
        <v>3804</v>
      </c>
      <c r="O135" s="4" t="str">
        <f t="shared" si="95"/>
        <v>25.343926647242164</v>
      </c>
      <c r="P135" s="4">
        <f t="shared" si="106"/>
        <v>25.3439266472421</v>
      </c>
      <c r="Q135" s="3" t="s">
        <v>3956</v>
      </c>
      <c r="R135" s="4" t="str">
        <f t="shared" si="96"/>
        <v>13.365044936530964</v>
      </c>
      <c r="S135" s="4">
        <f t="shared" si="107"/>
        <v>13.3650449365309</v>
      </c>
      <c r="T135" s="3" t="s">
        <v>4108</v>
      </c>
      <c r="U135" s="4" t="str">
        <f t="shared" si="97"/>
        <v>53.50849851230596</v>
      </c>
      <c r="V135" s="4">
        <f t="shared" si="108"/>
        <v>53.508498512305898</v>
      </c>
      <c r="W135" s="3" t="s">
        <v>4260</v>
      </c>
      <c r="X135" s="4" t="str">
        <f t="shared" si="98"/>
        <v>57.65737753785525</v>
      </c>
      <c r="Y135" s="4">
        <f t="shared" si="109"/>
        <v>57.657377537855197</v>
      </c>
      <c r="Z135" s="18" t="s">
        <v>4412</v>
      </c>
      <c r="AA135" s="4" t="str">
        <f t="shared" si="99"/>
        <v>87.51670323226867</v>
      </c>
      <c r="AB135" s="4">
        <f t="shared" si="110"/>
        <v>87.516703232268597</v>
      </c>
      <c r="AC135" s="3" t="s">
        <v>4564</v>
      </c>
      <c r="AD135" s="4" t="str">
        <f t="shared" si="100"/>
        <v>88.02470551404465</v>
      </c>
      <c r="AE135" s="4">
        <f t="shared" si="111"/>
        <v>88.024705514044598</v>
      </c>
      <c r="AF135" s="4">
        <f t="shared" si="112"/>
        <v>61.539274284123145</v>
      </c>
      <c r="AG135">
        <f t="shared" si="113"/>
        <v>30.50100598203699</v>
      </c>
    </row>
    <row r="136" spans="1:33" x14ac:dyDescent="0.3">
      <c r="A136">
        <f t="shared" si="101"/>
        <v>131</v>
      </c>
      <c r="B136" s="18" t="s">
        <v>3197</v>
      </c>
      <c r="C136" s="4" t="str">
        <f t="shared" si="91"/>
        <v>56.14761130176531</v>
      </c>
      <c r="D136" s="4">
        <f t="shared" si="102"/>
        <v>56.147611301765302</v>
      </c>
      <c r="E136" s="3" t="s">
        <v>3349</v>
      </c>
      <c r="F136" s="4" t="str">
        <f t="shared" si="92"/>
        <v>90.90819036721206</v>
      </c>
      <c r="G136" s="4">
        <f t="shared" si="103"/>
        <v>90.908190367212001</v>
      </c>
      <c r="H136" s="3" t="s">
        <v>3501</v>
      </c>
      <c r="I136" s="4" t="str">
        <f t="shared" si="93"/>
        <v>100.68365151829919</v>
      </c>
      <c r="J136" s="4">
        <f t="shared" si="104"/>
        <v>100.683651518299</v>
      </c>
      <c r="K136" s="3" t="s">
        <v>3653</v>
      </c>
      <c r="L136" s="4" t="str">
        <f t="shared" si="94"/>
        <v>46.546542044129346</v>
      </c>
      <c r="M136" s="4">
        <f t="shared" si="105"/>
        <v>46.546542044129303</v>
      </c>
      <c r="N136" s="3" t="s">
        <v>3805</v>
      </c>
      <c r="O136" s="4" t="str">
        <f t="shared" si="95"/>
        <v>24.231479632767865</v>
      </c>
      <c r="P136" s="4">
        <f t="shared" si="106"/>
        <v>24.231479632767801</v>
      </c>
      <c r="Q136" s="3" t="s">
        <v>3957</v>
      </c>
      <c r="R136" s="4" t="str">
        <f t="shared" si="96"/>
        <v>18.45978593132451</v>
      </c>
      <c r="S136" s="4">
        <f t="shared" si="107"/>
        <v>18.4597859313245</v>
      </c>
      <c r="T136" s="3" t="s">
        <v>4109</v>
      </c>
      <c r="U136" s="4" t="str">
        <f t="shared" si="97"/>
        <v>53.161361731289105</v>
      </c>
      <c r="V136" s="4">
        <f t="shared" si="108"/>
        <v>53.161361731289098</v>
      </c>
      <c r="W136" s="3" t="s">
        <v>4261</v>
      </c>
      <c r="X136" s="4" t="str">
        <f t="shared" si="98"/>
        <v>58.97397203778824</v>
      </c>
      <c r="Y136" s="4">
        <f t="shared" si="109"/>
        <v>58.973972037788201</v>
      </c>
      <c r="Z136" s="18" t="s">
        <v>4413</v>
      </c>
      <c r="AA136" s="4" t="str">
        <f t="shared" si="99"/>
        <v>81.59921092747973</v>
      </c>
      <c r="AB136" s="4">
        <f t="shared" si="110"/>
        <v>81.599210927479703</v>
      </c>
      <c r="AC136" s="3" t="s">
        <v>4565</v>
      </c>
      <c r="AD136" s="4" t="str">
        <f t="shared" si="100"/>
        <v>94.17286608680611</v>
      </c>
      <c r="AE136" s="4">
        <f t="shared" si="111"/>
        <v>94.172866086806096</v>
      </c>
      <c r="AF136" s="4">
        <f t="shared" si="112"/>
        <v>62.488467157886113</v>
      </c>
      <c r="AG136">
        <f t="shared" si="113"/>
        <v>28.735371746122375</v>
      </c>
    </row>
    <row r="137" spans="1:33" x14ac:dyDescent="0.3">
      <c r="A137">
        <f t="shared" si="101"/>
        <v>132</v>
      </c>
      <c r="B137" s="18" t="s">
        <v>3198</v>
      </c>
      <c r="C137" s="4" t="str">
        <f t="shared" ref="C137:C157" si="114">RIGHT(B138,LEN(B138)-5)</f>
        <v>55.714616275951514</v>
      </c>
      <c r="D137" s="4">
        <f t="shared" si="102"/>
        <v>55.714616275951499</v>
      </c>
      <c r="E137" s="3" t="s">
        <v>3350</v>
      </c>
      <c r="F137" s="4" t="str">
        <f t="shared" ref="F137:F157" si="115">RIGHT(E138,LEN(E138)-5)</f>
        <v>89.49974096173018</v>
      </c>
      <c r="G137" s="4">
        <f t="shared" si="103"/>
        <v>89.499740961730097</v>
      </c>
      <c r="H137" s="3" t="s">
        <v>3502</v>
      </c>
      <c r="I137" s="4" t="str">
        <f t="shared" ref="I137:I157" si="116">RIGHT(H138,LEN(H138)-5)</f>
        <v>94.14097582256429</v>
      </c>
      <c r="J137" s="4">
        <f t="shared" si="104"/>
        <v>94.140975822564201</v>
      </c>
      <c r="K137" s="3" t="s">
        <v>3654</v>
      </c>
      <c r="L137" s="4" t="str">
        <f t="shared" ref="L137:L157" si="117">RIGHT(K138,LEN(K138)-5)</f>
        <v>52.16196531972092</v>
      </c>
      <c r="M137" s="4">
        <f t="shared" si="105"/>
        <v>52.161965319720899</v>
      </c>
      <c r="N137" s="3" t="s">
        <v>3806</v>
      </c>
      <c r="O137" s="4" t="str">
        <f t="shared" ref="O137:O157" si="118">RIGHT(N138,LEN(N138)-5)</f>
        <v>21.92947923317367</v>
      </c>
      <c r="P137" s="4">
        <f t="shared" si="106"/>
        <v>21.929479233173598</v>
      </c>
      <c r="Q137" s="3" t="s">
        <v>3958</v>
      </c>
      <c r="R137" s="4" t="str">
        <f t="shared" ref="R137:R157" si="119">RIGHT(Q138,LEN(Q138)-5)</f>
        <v>13.943545562314409</v>
      </c>
      <c r="S137" s="4">
        <f t="shared" si="107"/>
        <v>13.9435455623144</v>
      </c>
      <c r="T137" s="3" t="s">
        <v>4110</v>
      </c>
      <c r="U137" s="4" t="str">
        <f t="shared" ref="U137:U157" si="120">RIGHT(T138,LEN(T138)-5)</f>
        <v>53.14498318572457</v>
      </c>
      <c r="V137" s="4">
        <f t="shared" si="108"/>
        <v>53.144983185724499</v>
      </c>
      <c r="W137" s="3" t="s">
        <v>4262</v>
      </c>
      <c r="X137" s="4" t="str">
        <f t="shared" ref="X137:X157" si="121">RIGHT(W138,LEN(W138)-5)</f>
        <v>54.49091800597944</v>
      </c>
      <c r="Y137" s="4">
        <f t="shared" si="109"/>
        <v>54.490918005979402</v>
      </c>
      <c r="Z137" s="18" t="s">
        <v>4414</v>
      </c>
      <c r="AA137" s="4" t="str">
        <f t="shared" ref="AA137:AA157" si="122">RIGHT(Z138,LEN(Z138)-5)</f>
        <v>87.8405510938343</v>
      </c>
      <c r="AB137" s="4">
        <f t="shared" si="110"/>
        <v>87.840551093834307</v>
      </c>
      <c r="AC137" s="3" t="s">
        <v>4566</v>
      </c>
      <c r="AD137" s="4" t="str">
        <f t="shared" ref="AD137:AD157" si="123">RIGHT(AC138,LEN(AC138)-5)</f>
        <v>91.56098029124993</v>
      </c>
      <c r="AE137" s="4">
        <f t="shared" si="111"/>
        <v>91.560980291249905</v>
      </c>
      <c r="AF137" s="4">
        <f t="shared" si="112"/>
        <v>61.442775575224275</v>
      </c>
      <c r="AG137">
        <f t="shared" si="113"/>
        <v>28.894287754492858</v>
      </c>
    </row>
    <row r="138" spans="1:33" x14ac:dyDescent="0.3">
      <c r="A138">
        <f t="shared" si="101"/>
        <v>133</v>
      </c>
      <c r="B138" s="18" t="s">
        <v>3199</v>
      </c>
      <c r="C138" s="4" t="str">
        <f t="shared" si="114"/>
        <v>55.64325091750082</v>
      </c>
      <c r="D138" s="4">
        <f t="shared" si="102"/>
        <v>55.643250917500801</v>
      </c>
      <c r="E138" s="3" t="s">
        <v>3351</v>
      </c>
      <c r="F138" s="4" t="str">
        <f t="shared" si="115"/>
        <v>93.13948849438125</v>
      </c>
      <c r="G138" s="4">
        <f t="shared" si="103"/>
        <v>93.139488494381197</v>
      </c>
      <c r="H138" s="3" t="s">
        <v>3503</v>
      </c>
      <c r="I138" s="4" t="str">
        <f t="shared" si="116"/>
        <v>99.48822282734974</v>
      </c>
      <c r="J138" s="4">
        <f t="shared" si="104"/>
        <v>99.488222827349702</v>
      </c>
      <c r="K138" s="3" t="s">
        <v>3655</v>
      </c>
      <c r="L138" s="4" t="str">
        <f t="shared" si="117"/>
        <v>56.92554938383812</v>
      </c>
      <c r="M138" s="4">
        <f t="shared" si="105"/>
        <v>56.925549383838103</v>
      </c>
      <c r="N138" s="3" t="s">
        <v>3807</v>
      </c>
      <c r="O138" s="4" t="str">
        <f t="shared" si="118"/>
        <v>28.18555796847288</v>
      </c>
      <c r="P138" s="4">
        <f t="shared" si="106"/>
        <v>28.1855579684728</v>
      </c>
      <c r="Q138" s="3" t="s">
        <v>3959</v>
      </c>
      <c r="R138" s="4" t="str">
        <f t="shared" si="119"/>
        <v>18.50180103246428</v>
      </c>
      <c r="S138" s="4">
        <f t="shared" si="107"/>
        <v>18.501801032464201</v>
      </c>
      <c r="T138" s="3" t="s">
        <v>4111</v>
      </c>
      <c r="U138" s="4" t="str">
        <f t="shared" si="120"/>
        <v>54.52584102938431</v>
      </c>
      <c r="V138" s="4">
        <f t="shared" si="108"/>
        <v>54.525841029384303</v>
      </c>
      <c r="W138" s="3" t="s">
        <v>4263</v>
      </c>
      <c r="X138" s="4" t="str">
        <f t="shared" si="121"/>
        <v>62.739304329510595</v>
      </c>
      <c r="Y138" s="4">
        <f t="shared" si="109"/>
        <v>62.739304329510503</v>
      </c>
      <c r="Z138" s="18" t="s">
        <v>4415</v>
      </c>
      <c r="AA138" s="4" t="str">
        <f t="shared" si="122"/>
        <v>68.3819568287157</v>
      </c>
      <c r="AB138" s="4">
        <f t="shared" si="110"/>
        <v>68.381956828715701</v>
      </c>
      <c r="AC138" s="3" t="s">
        <v>4567</v>
      </c>
      <c r="AD138" s="4" t="str">
        <f t="shared" si="123"/>
        <v>98.01484764257182</v>
      </c>
      <c r="AE138" s="4">
        <f t="shared" si="111"/>
        <v>98.014847642571794</v>
      </c>
      <c r="AF138" s="4">
        <f t="shared" si="112"/>
        <v>63.554582045418911</v>
      </c>
      <c r="AG138">
        <f t="shared" si="113"/>
        <v>27.581684138518089</v>
      </c>
    </row>
    <row r="139" spans="1:33" x14ac:dyDescent="0.3">
      <c r="A139">
        <f t="shared" ref="A139:A157" si="124">A138+1</f>
        <v>134</v>
      </c>
      <c r="B139" s="18" t="s">
        <v>3200</v>
      </c>
      <c r="C139" s="4" t="str">
        <f t="shared" si="114"/>
        <v>56.511229495492934</v>
      </c>
      <c r="D139" s="4">
        <f t="shared" si="102"/>
        <v>56.511229495492898</v>
      </c>
      <c r="E139" s="3" t="s">
        <v>3352</v>
      </c>
      <c r="F139" s="4" t="str">
        <f t="shared" si="115"/>
        <v>90.61128147654924</v>
      </c>
      <c r="G139" s="4">
        <f t="shared" si="103"/>
        <v>90.611281476549195</v>
      </c>
      <c r="H139" s="3" t="s">
        <v>3504</v>
      </c>
      <c r="I139" s="4" t="str">
        <f t="shared" si="116"/>
        <v>105.99010956879692</v>
      </c>
      <c r="J139" s="4">
        <f t="shared" si="104"/>
        <v>105.990109568796</v>
      </c>
      <c r="K139" s="3" t="s">
        <v>3656</v>
      </c>
      <c r="L139" s="4" t="str">
        <f t="shared" si="117"/>
        <v>48.265034539578004</v>
      </c>
      <c r="M139" s="4">
        <f t="shared" si="105"/>
        <v>48.265034539577996</v>
      </c>
      <c r="N139" s="3" t="s">
        <v>3808</v>
      </c>
      <c r="O139" s="4" t="str">
        <f t="shared" si="118"/>
        <v>19.983131331664463</v>
      </c>
      <c r="P139" s="4">
        <f t="shared" si="106"/>
        <v>19.983131331664399</v>
      </c>
      <c r="Q139" s="3" t="s">
        <v>3960</v>
      </c>
      <c r="R139" s="4" t="str">
        <f t="shared" si="119"/>
        <v>16.76804764374395</v>
      </c>
      <c r="S139" s="4">
        <f t="shared" si="107"/>
        <v>16.768047643743898</v>
      </c>
      <c r="T139" s="3" t="s">
        <v>4112</v>
      </c>
      <c r="U139" s="4" t="str">
        <f t="shared" si="120"/>
        <v>53.84836028065288</v>
      </c>
      <c r="V139" s="4">
        <f t="shared" si="108"/>
        <v>53.848360280652798</v>
      </c>
      <c r="W139" s="3" t="s">
        <v>4264</v>
      </c>
      <c r="X139" s="4" t="str">
        <f t="shared" si="121"/>
        <v>58.445510974242936</v>
      </c>
      <c r="Y139" s="4">
        <f t="shared" si="109"/>
        <v>58.4455109742429</v>
      </c>
      <c r="Z139" s="18" t="s">
        <v>4416</v>
      </c>
      <c r="AA139" s="4" t="str">
        <f t="shared" si="122"/>
        <v>79.34257194691278</v>
      </c>
      <c r="AB139" s="4">
        <f t="shared" si="110"/>
        <v>79.342571946912699</v>
      </c>
      <c r="AC139" s="3" t="s">
        <v>4568</v>
      </c>
      <c r="AD139" s="4" t="str">
        <f t="shared" si="123"/>
        <v>94.8610542089182</v>
      </c>
      <c r="AE139" s="4">
        <f t="shared" si="111"/>
        <v>94.861054208918205</v>
      </c>
      <c r="AF139" s="4">
        <f t="shared" si="112"/>
        <v>62.462633146655094</v>
      </c>
      <c r="AG139">
        <f t="shared" si="113"/>
        <v>30.260746164013376</v>
      </c>
    </row>
    <row r="140" spans="1:33" x14ac:dyDescent="0.3">
      <c r="A140">
        <f t="shared" si="124"/>
        <v>135</v>
      </c>
      <c r="B140" s="18" t="s">
        <v>3201</v>
      </c>
      <c r="C140" s="4" t="str">
        <f t="shared" si="114"/>
        <v>52.91179648503957</v>
      </c>
      <c r="D140" s="4">
        <f t="shared" si="102"/>
        <v>52.911796485039503</v>
      </c>
      <c r="E140" s="3" t="s">
        <v>3353</v>
      </c>
      <c r="F140" s="4" t="str">
        <f t="shared" si="115"/>
        <v>91.6717785599387</v>
      </c>
      <c r="G140" s="4">
        <f t="shared" si="103"/>
        <v>91.671778559938701</v>
      </c>
      <c r="H140" s="3" t="s">
        <v>3505</v>
      </c>
      <c r="I140" s="4" t="str">
        <f t="shared" si="116"/>
        <v>98.32791389254706</v>
      </c>
      <c r="J140" s="4">
        <f t="shared" si="104"/>
        <v>98.327913892547002</v>
      </c>
      <c r="K140" s="3" t="s">
        <v>3657</v>
      </c>
      <c r="L140" s="4" t="str">
        <f t="shared" si="117"/>
        <v>40.54426154177871</v>
      </c>
      <c r="M140" s="4">
        <f t="shared" si="105"/>
        <v>40.544261541778702</v>
      </c>
      <c r="N140" s="3" t="s">
        <v>3809</v>
      </c>
      <c r="O140" s="4" t="str">
        <f t="shared" si="118"/>
        <v>25.259110945385803</v>
      </c>
      <c r="P140" s="4">
        <f t="shared" si="106"/>
        <v>25.2591109453858</v>
      </c>
      <c r="Q140" s="3" t="s">
        <v>3961</v>
      </c>
      <c r="R140" s="4" t="str">
        <f t="shared" si="119"/>
        <v>15.862934974118357</v>
      </c>
      <c r="S140" s="4">
        <f t="shared" si="107"/>
        <v>15.8629349741183</v>
      </c>
      <c r="T140" s="3" t="s">
        <v>4113</v>
      </c>
      <c r="U140" s="4" t="str">
        <f t="shared" si="120"/>
        <v>54.16481475844277</v>
      </c>
      <c r="V140" s="4">
        <f t="shared" si="108"/>
        <v>54.164814758442702</v>
      </c>
      <c r="W140" s="3" t="s">
        <v>4265</v>
      </c>
      <c r="X140" s="4" t="str">
        <f t="shared" si="121"/>
        <v>59.48763230743356</v>
      </c>
      <c r="Y140" s="4">
        <f t="shared" si="109"/>
        <v>59.487632307433501</v>
      </c>
      <c r="Z140" s="18" t="s">
        <v>4417</v>
      </c>
      <c r="AA140" s="4" t="str">
        <f t="shared" si="122"/>
        <v>81.33085188224582</v>
      </c>
      <c r="AB140" s="4">
        <f t="shared" si="110"/>
        <v>81.330851882245796</v>
      </c>
      <c r="AC140" s="3" t="s">
        <v>4569</v>
      </c>
      <c r="AD140" s="4" t="str">
        <f t="shared" si="123"/>
        <v>94.7429742952926</v>
      </c>
      <c r="AE140" s="4">
        <f t="shared" si="111"/>
        <v>94.742974295292598</v>
      </c>
      <c r="AF140" s="4">
        <f t="shared" si="112"/>
        <v>61.430406964222264</v>
      </c>
      <c r="AG140">
        <f t="shared" si="113"/>
        <v>29.31029318906549</v>
      </c>
    </row>
    <row r="141" spans="1:33" x14ac:dyDescent="0.3">
      <c r="A141">
        <f t="shared" si="124"/>
        <v>136</v>
      </c>
      <c r="B141" s="18" t="s">
        <v>3202</v>
      </c>
      <c r="C141" s="4" t="str">
        <f t="shared" si="114"/>
        <v>48.03412389067768</v>
      </c>
      <c r="D141" s="4">
        <f t="shared" si="102"/>
        <v>48.034123890677598</v>
      </c>
      <c r="E141" s="3" t="s">
        <v>3354</v>
      </c>
      <c r="F141" s="4" t="str">
        <f t="shared" si="115"/>
        <v>93.48950168390414</v>
      </c>
      <c r="G141" s="4">
        <f t="shared" si="103"/>
        <v>93.489501683904095</v>
      </c>
      <c r="H141" s="3" t="s">
        <v>3506</v>
      </c>
      <c r="I141" s="4" t="str">
        <f t="shared" si="116"/>
        <v>96.51989707708928</v>
      </c>
      <c r="J141" s="4">
        <f t="shared" si="104"/>
        <v>96.519897077089198</v>
      </c>
      <c r="K141" s="3" t="s">
        <v>3658</v>
      </c>
      <c r="L141" s="4" t="str">
        <f t="shared" si="117"/>
        <v>50.60267328667666</v>
      </c>
      <c r="M141" s="4">
        <f t="shared" si="105"/>
        <v>50.602673286676598</v>
      </c>
      <c r="N141" s="3" t="s">
        <v>3810</v>
      </c>
      <c r="O141" s="4" t="str">
        <f t="shared" si="118"/>
        <v>24.557453262511952</v>
      </c>
      <c r="P141" s="4">
        <f t="shared" si="106"/>
        <v>24.557453262511899</v>
      </c>
      <c r="Q141" s="3" t="s">
        <v>3962</v>
      </c>
      <c r="R141" s="4" t="str">
        <f t="shared" si="119"/>
        <v>13.20674798971171</v>
      </c>
      <c r="S141" s="4">
        <f t="shared" si="107"/>
        <v>13.206747989711699</v>
      </c>
      <c r="T141" s="3" t="s">
        <v>4114</v>
      </c>
      <c r="U141" s="4" t="str">
        <f t="shared" si="120"/>
        <v>52.85944631334917</v>
      </c>
      <c r="V141" s="4">
        <f t="shared" si="108"/>
        <v>52.859446313349103</v>
      </c>
      <c r="W141" s="3" t="s">
        <v>4266</v>
      </c>
      <c r="X141" s="4" t="str">
        <f t="shared" si="121"/>
        <v>55.46752288807473</v>
      </c>
      <c r="Y141" s="4">
        <f t="shared" si="109"/>
        <v>55.467522888074697</v>
      </c>
      <c r="Z141" s="18" t="s">
        <v>4418</v>
      </c>
      <c r="AA141" s="4" t="str">
        <f t="shared" si="122"/>
        <v>86.10980054737183</v>
      </c>
      <c r="AB141" s="4">
        <f t="shared" si="110"/>
        <v>86.109800547371805</v>
      </c>
      <c r="AC141" s="3" t="s">
        <v>4570</v>
      </c>
      <c r="AD141" s="4" t="str">
        <f t="shared" si="123"/>
        <v>93.37759082834751</v>
      </c>
      <c r="AE141" s="4">
        <f t="shared" si="111"/>
        <v>93.377590828347493</v>
      </c>
      <c r="AF141" s="4">
        <f t="shared" si="112"/>
        <v>61.422475776771421</v>
      </c>
      <c r="AG141">
        <f t="shared" si="113"/>
        <v>29.776213167580138</v>
      </c>
    </row>
    <row r="142" spans="1:33" x14ac:dyDescent="0.3">
      <c r="A142">
        <f t="shared" si="124"/>
        <v>137</v>
      </c>
      <c r="B142" s="18" t="s">
        <v>3203</v>
      </c>
      <c r="C142" s="4" t="str">
        <f t="shared" si="114"/>
        <v>49.41030957607912</v>
      </c>
      <c r="D142" s="4">
        <f t="shared" si="102"/>
        <v>49.410309576079101</v>
      </c>
      <c r="E142" s="3" t="s">
        <v>3355</v>
      </c>
      <c r="F142" s="4" t="str">
        <f t="shared" si="115"/>
        <v>97.07456471297499</v>
      </c>
      <c r="G142" s="4">
        <f t="shared" si="103"/>
        <v>97.074564712974905</v>
      </c>
      <c r="H142" s="3" t="s">
        <v>3507</v>
      </c>
      <c r="I142" s="4" t="str">
        <f t="shared" si="116"/>
        <v>105.12083553030304</v>
      </c>
      <c r="J142" s="4">
        <f t="shared" si="104"/>
        <v>105.120835530303</v>
      </c>
      <c r="K142" s="3" t="s">
        <v>3659</v>
      </c>
      <c r="L142" s="4" t="str">
        <f t="shared" si="117"/>
        <v>51.184168219019796</v>
      </c>
      <c r="M142" s="4">
        <f t="shared" si="105"/>
        <v>51.184168219019703</v>
      </c>
      <c r="N142" s="3" t="s">
        <v>3811</v>
      </c>
      <c r="O142" s="4" t="str">
        <f t="shared" si="118"/>
        <v>24.374298579044726</v>
      </c>
      <c r="P142" s="4">
        <f t="shared" si="106"/>
        <v>24.374298579044702</v>
      </c>
      <c r="Q142" s="3" t="s">
        <v>3963</v>
      </c>
      <c r="R142" s="4" t="str">
        <f t="shared" si="119"/>
        <v>12.629069273429883</v>
      </c>
      <c r="S142" s="4">
        <f t="shared" si="107"/>
        <v>12.629069273429799</v>
      </c>
      <c r="T142" s="3" t="s">
        <v>4115</v>
      </c>
      <c r="U142" s="4" t="str">
        <f t="shared" si="120"/>
        <v>53.15880552352695</v>
      </c>
      <c r="V142" s="4">
        <f t="shared" si="108"/>
        <v>53.158805523526901</v>
      </c>
      <c r="W142" s="3" t="s">
        <v>4267</v>
      </c>
      <c r="X142" s="4" t="str">
        <f t="shared" si="121"/>
        <v>56.18479093767742</v>
      </c>
      <c r="Y142" s="4">
        <f t="shared" si="109"/>
        <v>56.184790937677398</v>
      </c>
      <c r="Z142" s="18" t="s">
        <v>4419</v>
      </c>
      <c r="AA142" s="4" t="str">
        <f t="shared" si="122"/>
        <v>87.12258618462667</v>
      </c>
      <c r="AB142" s="4">
        <f t="shared" si="110"/>
        <v>87.122586184626599</v>
      </c>
      <c r="AC142" s="3" t="s">
        <v>4571</v>
      </c>
      <c r="AD142" s="4" t="str">
        <f t="shared" si="123"/>
        <v>93.75114280504987</v>
      </c>
      <c r="AE142" s="4">
        <f t="shared" si="111"/>
        <v>93.751142805049795</v>
      </c>
      <c r="AF142" s="4">
        <f t="shared" si="112"/>
        <v>63.001057134173188</v>
      </c>
      <c r="AG142">
        <f t="shared" si="113"/>
        <v>31.551611871712346</v>
      </c>
    </row>
    <row r="143" spans="1:33" x14ac:dyDescent="0.3">
      <c r="A143">
        <f t="shared" si="124"/>
        <v>138</v>
      </c>
      <c r="B143" s="18" t="s">
        <v>3204</v>
      </c>
      <c r="C143" s="4" t="str">
        <f t="shared" si="114"/>
        <v>52.41838965711652</v>
      </c>
      <c r="D143" s="4">
        <f t="shared" si="102"/>
        <v>52.418389657116499</v>
      </c>
      <c r="E143" s="3" t="s">
        <v>3356</v>
      </c>
      <c r="F143" s="4" t="str">
        <f t="shared" si="115"/>
        <v>96.04312444344819</v>
      </c>
      <c r="G143" s="4">
        <f t="shared" si="103"/>
        <v>96.043124443448093</v>
      </c>
      <c r="H143" s="3" t="s">
        <v>3508</v>
      </c>
      <c r="I143" s="4" t="str">
        <f t="shared" si="116"/>
        <v>102.57368341316251</v>
      </c>
      <c r="J143" s="4">
        <f t="shared" si="104"/>
        <v>102.573683413162</v>
      </c>
      <c r="K143" s="3" t="s">
        <v>3660</v>
      </c>
      <c r="L143" s="4" t="str">
        <f t="shared" si="117"/>
        <v>48.35733857007993</v>
      </c>
      <c r="M143" s="4">
        <f t="shared" si="105"/>
        <v>48.357338570079897</v>
      </c>
      <c r="N143" s="3" t="s">
        <v>3812</v>
      </c>
      <c r="O143" s="4" t="str">
        <f t="shared" si="118"/>
        <v>20.501107405080894</v>
      </c>
      <c r="P143" s="4">
        <f t="shared" si="106"/>
        <v>20.501107405080798</v>
      </c>
      <c r="Q143" s="3" t="s">
        <v>3964</v>
      </c>
      <c r="R143" s="4" t="str">
        <f t="shared" si="119"/>
        <v>12.574557017391857</v>
      </c>
      <c r="S143" s="4">
        <f t="shared" si="107"/>
        <v>12.5745570173918</v>
      </c>
      <c r="T143" s="3" t="s">
        <v>4116</v>
      </c>
      <c r="U143" s="4" t="str">
        <f t="shared" si="120"/>
        <v>55.64329931657636</v>
      </c>
      <c r="V143" s="4">
        <f t="shared" si="108"/>
        <v>55.643299316576297</v>
      </c>
      <c r="W143" s="3" t="s">
        <v>4268</v>
      </c>
      <c r="X143" s="4" t="str">
        <f t="shared" si="121"/>
        <v>57.054173643640546</v>
      </c>
      <c r="Y143" s="4">
        <f t="shared" si="109"/>
        <v>57.054173643640503</v>
      </c>
      <c r="Z143" s="18" t="s">
        <v>4420</v>
      </c>
      <c r="AA143" s="4" t="str">
        <f t="shared" si="122"/>
        <v>91.43192655527916</v>
      </c>
      <c r="AB143" s="4">
        <f t="shared" si="110"/>
        <v>91.431926555279105</v>
      </c>
      <c r="AC143" s="3" t="s">
        <v>4572</v>
      </c>
      <c r="AD143" s="4" t="str">
        <f t="shared" si="123"/>
        <v>91.17878717359952</v>
      </c>
      <c r="AE143" s="4">
        <f t="shared" si="111"/>
        <v>91.178787173599503</v>
      </c>
      <c r="AF143" s="4">
        <f t="shared" si="112"/>
        <v>62.77763871953745</v>
      </c>
      <c r="AG143">
        <f t="shared" si="113"/>
        <v>31.665932657619035</v>
      </c>
    </row>
    <row r="144" spans="1:33" x14ac:dyDescent="0.3">
      <c r="A144">
        <f t="shared" si="124"/>
        <v>139</v>
      </c>
      <c r="B144" s="18" t="s">
        <v>3205</v>
      </c>
      <c r="C144" s="4" t="str">
        <f t="shared" si="114"/>
        <v>56.344558552770785</v>
      </c>
      <c r="D144" s="4">
        <f t="shared" si="102"/>
        <v>56.3445585527707</v>
      </c>
      <c r="E144" s="3" t="s">
        <v>3357</v>
      </c>
      <c r="F144" s="4" t="str">
        <f t="shared" si="115"/>
        <v>93.07525328398987</v>
      </c>
      <c r="G144" s="4">
        <f t="shared" si="103"/>
        <v>93.075253283989795</v>
      </c>
      <c r="H144" s="3" t="s">
        <v>3509</v>
      </c>
      <c r="I144" s="4" t="str">
        <f t="shared" si="116"/>
        <v>104.83283918068045</v>
      </c>
      <c r="J144" s="4">
        <f t="shared" si="104"/>
        <v>104.83283918068</v>
      </c>
      <c r="K144" s="3" t="s">
        <v>3661</v>
      </c>
      <c r="L144" s="4" t="str">
        <f t="shared" si="117"/>
        <v>36.906045998792244</v>
      </c>
      <c r="M144" s="4">
        <f t="shared" si="105"/>
        <v>36.906045998792202</v>
      </c>
      <c r="N144" s="3" t="s">
        <v>3813</v>
      </c>
      <c r="O144" s="4" t="str">
        <f t="shared" si="118"/>
        <v>19.46077150724043</v>
      </c>
      <c r="P144" s="4">
        <f t="shared" si="106"/>
        <v>19.460771507240398</v>
      </c>
      <c r="Q144" s="3" t="s">
        <v>3965</v>
      </c>
      <c r="R144" s="4" t="str">
        <f t="shared" si="119"/>
        <v>10.238589989235944</v>
      </c>
      <c r="S144" s="4">
        <f t="shared" si="107"/>
        <v>10.2385899892359</v>
      </c>
      <c r="T144" s="3" t="s">
        <v>4117</v>
      </c>
      <c r="U144" s="4" t="str">
        <f t="shared" si="120"/>
        <v>54.13304957623872</v>
      </c>
      <c r="V144" s="4">
        <f t="shared" si="108"/>
        <v>54.133049576238697</v>
      </c>
      <c r="W144" s="3" t="s">
        <v>4269</v>
      </c>
      <c r="X144" s="4" t="str">
        <f t="shared" si="121"/>
        <v>51.32832618532308</v>
      </c>
      <c r="Y144" s="4">
        <f t="shared" si="109"/>
        <v>51.328326185323</v>
      </c>
      <c r="Z144" s="18" t="s">
        <v>4421</v>
      </c>
      <c r="AA144" s="4" t="str">
        <f t="shared" si="122"/>
        <v>79.44723202200075</v>
      </c>
      <c r="AB144" s="4">
        <f t="shared" si="110"/>
        <v>79.447232022000705</v>
      </c>
      <c r="AC144" s="3" t="s">
        <v>4573</v>
      </c>
      <c r="AD144" s="4" t="str">
        <f t="shared" si="123"/>
        <v>92.60066074444303</v>
      </c>
      <c r="AE144" s="4">
        <f t="shared" si="111"/>
        <v>92.600660744443005</v>
      </c>
      <c r="AF144" s="4">
        <f t="shared" si="112"/>
        <v>59.836732704071437</v>
      </c>
      <c r="AG144">
        <f t="shared" si="113"/>
        <v>32.181130032724319</v>
      </c>
    </row>
    <row r="145" spans="1:33" x14ac:dyDescent="0.3">
      <c r="A145">
        <f t="shared" si="124"/>
        <v>140</v>
      </c>
      <c r="B145" s="18" t="s">
        <v>3206</v>
      </c>
      <c r="C145" s="4" t="str">
        <f t="shared" si="114"/>
        <v>53.72345268776896</v>
      </c>
      <c r="D145" s="4">
        <f t="shared" si="102"/>
        <v>53.723452687768898</v>
      </c>
      <c r="E145" s="3" t="s">
        <v>3358</v>
      </c>
      <c r="F145" s="4" t="str">
        <f t="shared" si="115"/>
        <v>95.77642012886113</v>
      </c>
      <c r="G145" s="4">
        <f t="shared" si="103"/>
        <v>95.776420128861105</v>
      </c>
      <c r="H145" s="3" t="s">
        <v>3510</v>
      </c>
      <c r="I145" s="4" t="str">
        <f t="shared" si="116"/>
        <v>98.62281138940816</v>
      </c>
      <c r="J145" s="4">
        <f t="shared" si="104"/>
        <v>98.622811389408099</v>
      </c>
      <c r="K145" s="3" t="s">
        <v>3662</v>
      </c>
      <c r="L145" s="4" t="str">
        <f t="shared" si="117"/>
        <v>47.350276194407925</v>
      </c>
      <c r="M145" s="4">
        <f t="shared" si="105"/>
        <v>47.350276194407897</v>
      </c>
      <c r="N145" s="3" t="s">
        <v>3814</v>
      </c>
      <c r="O145" s="4" t="str">
        <f t="shared" si="118"/>
        <v>21.95299280988735</v>
      </c>
      <c r="P145" s="4">
        <f t="shared" si="106"/>
        <v>21.952992809887299</v>
      </c>
      <c r="Q145" s="3" t="s">
        <v>3966</v>
      </c>
      <c r="R145" s="4" t="str">
        <f t="shared" si="119"/>
        <v>9.117456403306479</v>
      </c>
      <c r="S145" s="4">
        <f t="shared" si="107"/>
        <v>9.1174564033064698</v>
      </c>
      <c r="T145" s="3" t="s">
        <v>4118</v>
      </c>
      <c r="U145" s="4" t="str">
        <f t="shared" si="120"/>
        <v>53.24381075251232</v>
      </c>
      <c r="V145" s="4">
        <f t="shared" si="108"/>
        <v>53.243810752512303</v>
      </c>
      <c r="W145" s="3" t="s">
        <v>4270</v>
      </c>
      <c r="X145" s="4" t="str">
        <f t="shared" si="121"/>
        <v>60.42901546193259</v>
      </c>
      <c r="Y145" s="4">
        <f t="shared" si="109"/>
        <v>60.429015461932501</v>
      </c>
      <c r="Z145" s="18" t="s">
        <v>4422</v>
      </c>
      <c r="AA145" s="4" t="str">
        <f t="shared" si="122"/>
        <v>86.12322829603237</v>
      </c>
      <c r="AB145" s="4">
        <f t="shared" si="110"/>
        <v>86.123228296032295</v>
      </c>
      <c r="AC145" s="3" t="s">
        <v>4574</v>
      </c>
      <c r="AD145" s="4" t="str">
        <f t="shared" si="123"/>
        <v>91.1210820401188</v>
      </c>
      <c r="AE145" s="4">
        <f t="shared" si="111"/>
        <v>91.121082040118793</v>
      </c>
      <c r="AF145" s="4">
        <f t="shared" si="112"/>
        <v>61.746054616423564</v>
      </c>
      <c r="AG145">
        <f t="shared" si="113"/>
        <v>31.044735174523101</v>
      </c>
    </row>
    <row r="146" spans="1:33" x14ac:dyDescent="0.3">
      <c r="A146">
        <f t="shared" si="124"/>
        <v>141</v>
      </c>
      <c r="B146" s="18" t="s">
        <v>3207</v>
      </c>
      <c r="C146" s="4" t="str">
        <f t="shared" si="114"/>
        <v>54.516289064429884</v>
      </c>
      <c r="D146" s="4">
        <f t="shared" si="102"/>
        <v>54.516289064429799</v>
      </c>
      <c r="E146" s="3" t="s">
        <v>3359</v>
      </c>
      <c r="F146" s="4" t="str">
        <f t="shared" si="115"/>
        <v>96.15529598468954</v>
      </c>
      <c r="G146" s="4">
        <f t="shared" si="103"/>
        <v>96.155295984689502</v>
      </c>
      <c r="H146" s="3" t="s">
        <v>3511</v>
      </c>
      <c r="I146" s="4" t="str">
        <f t="shared" si="116"/>
        <v>104.32376948572876</v>
      </c>
      <c r="J146" s="4">
        <f t="shared" si="104"/>
        <v>104.32376948572799</v>
      </c>
      <c r="K146" s="3" t="s">
        <v>3663</v>
      </c>
      <c r="L146" s="4" t="str">
        <f t="shared" si="117"/>
        <v>35.5515913414654</v>
      </c>
      <c r="M146" s="4">
        <f t="shared" si="105"/>
        <v>35.551591341465397</v>
      </c>
      <c r="N146" s="3" t="s">
        <v>3815</v>
      </c>
      <c r="O146" s="4" t="str">
        <f t="shared" si="118"/>
        <v>27.335991040278806</v>
      </c>
      <c r="P146" s="4">
        <f t="shared" si="106"/>
        <v>27.335991040278799</v>
      </c>
      <c r="Q146" s="3" t="s">
        <v>3967</v>
      </c>
      <c r="R146" s="4" t="str">
        <f t="shared" si="119"/>
        <v>9.724226287615096</v>
      </c>
      <c r="S146" s="4">
        <f t="shared" si="107"/>
        <v>9.7242262876150907</v>
      </c>
      <c r="T146" s="3" t="s">
        <v>4119</v>
      </c>
      <c r="U146" s="4" t="str">
        <f t="shared" si="120"/>
        <v>54.31690788627094</v>
      </c>
      <c r="V146" s="4">
        <f t="shared" si="108"/>
        <v>54.316907886270897</v>
      </c>
      <c r="W146" s="3" t="s">
        <v>4271</v>
      </c>
      <c r="X146" s="4" t="str">
        <f t="shared" si="121"/>
        <v>64.13691811271926</v>
      </c>
      <c r="Y146" s="4">
        <f t="shared" si="109"/>
        <v>64.136918112719201</v>
      </c>
      <c r="Z146" s="18" t="s">
        <v>4423</v>
      </c>
      <c r="AA146" s="4" t="str">
        <f t="shared" si="122"/>
        <v>99.81890926905558</v>
      </c>
      <c r="AB146" s="4">
        <f t="shared" si="110"/>
        <v>99.818909269055496</v>
      </c>
      <c r="AC146" s="3" t="s">
        <v>4575</v>
      </c>
      <c r="AD146" s="4" t="str">
        <f t="shared" si="123"/>
        <v>91.63942333515034</v>
      </c>
      <c r="AE146" s="4">
        <f t="shared" si="111"/>
        <v>91.639423335150298</v>
      </c>
      <c r="AF146" s="4">
        <f t="shared" si="112"/>
        <v>63.751932180740233</v>
      </c>
      <c r="AG146">
        <f t="shared" si="113"/>
        <v>33.31571028365115</v>
      </c>
    </row>
    <row r="147" spans="1:33" x14ac:dyDescent="0.3">
      <c r="A147">
        <f t="shared" si="124"/>
        <v>142</v>
      </c>
      <c r="B147" s="18" t="s">
        <v>3208</v>
      </c>
      <c r="C147" s="4" t="str">
        <f t="shared" si="114"/>
        <v>56.17508557831593</v>
      </c>
      <c r="D147" s="4">
        <f t="shared" si="102"/>
        <v>56.175085578315901</v>
      </c>
      <c r="E147" s="3" t="s">
        <v>3360</v>
      </c>
      <c r="F147" s="4" t="str">
        <f t="shared" si="115"/>
        <v>94.6811103916818</v>
      </c>
      <c r="G147" s="4">
        <f t="shared" si="103"/>
        <v>94.681110391681798</v>
      </c>
      <c r="H147" s="3" t="s">
        <v>3512</v>
      </c>
      <c r="I147" s="4" t="str">
        <f t="shared" si="116"/>
        <v>101.31646292523838</v>
      </c>
      <c r="J147" s="4">
        <f t="shared" si="104"/>
        <v>101.316462925238</v>
      </c>
      <c r="K147" s="3" t="s">
        <v>3664</v>
      </c>
      <c r="L147" s="4" t="str">
        <f t="shared" si="117"/>
        <v>40.46075204199265</v>
      </c>
      <c r="M147" s="4">
        <f t="shared" si="105"/>
        <v>40.460752041992599</v>
      </c>
      <c r="N147" s="3" t="s">
        <v>3816</v>
      </c>
      <c r="O147" s="4" t="str">
        <f t="shared" si="118"/>
        <v>22.39496451097403</v>
      </c>
      <c r="P147" s="4">
        <f t="shared" si="106"/>
        <v>22.394964510973999</v>
      </c>
      <c r="Q147" s="3" t="s">
        <v>3968</v>
      </c>
      <c r="R147" s="4" t="str">
        <f t="shared" si="119"/>
        <v>9.894541302840201</v>
      </c>
      <c r="S147" s="4">
        <f t="shared" si="107"/>
        <v>9.8945413028401994</v>
      </c>
      <c r="T147" s="3" t="s">
        <v>4120</v>
      </c>
      <c r="U147" s="4" t="str">
        <f t="shared" si="120"/>
        <v>53.32031900872511</v>
      </c>
      <c r="V147" s="4">
        <f t="shared" si="108"/>
        <v>53.3203190087251</v>
      </c>
      <c r="W147" s="3" t="s">
        <v>4272</v>
      </c>
      <c r="X147" s="4" t="str">
        <f t="shared" si="121"/>
        <v>60.89640593194108</v>
      </c>
      <c r="Y147" s="4">
        <f t="shared" si="109"/>
        <v>60.896405931940997</v>
      </c>
      <c r="Z147" s="18" t="s">
        <v>4424</v>
      </c>
      <c r="AA147" s="4" t="str">
        <f t="shared" si="122"/>
        <v>92.9316863369504</v>
      </c>
      <c r="AB147" s="4">
        <f t="shared" si="110"/>
        <v>92.931686336950406</v>
      </c>
      <c r="AC147" s="3" t="s">
        <v>4576</v>
      </c>
      <c r="AD147" s="4" t="str">
        <f t="shared" si="123"/>
        <v>92.9043470678689</v>
      </c>
      <c r="AE147" s="4">
        <f t="shared" si="111"/>
        <v>92.904347067868898</v>
      </c>
      <c r="AF147" s="4">
        <f t="shared" si="112"/>
        <v>62.497567509652789</v>
      </c>
      <c r="AG147">
        <f t="shared" si="113"/>
        <v>32.28548463177863</v>
      </c>
    </row>
    <row r="148" spans="1:33" x14ac:dyDescent="0.3">
      <c r="A148">
        <f t="shared" si="124"/>
        <v>143</v>
      </c>
      <c r="B148" s="18" t="s">
        <v>3209</v>
      </c>
      <c r="C148" s="4" t="str">
        <f t="shared" si="114"/>
        <v>59.593575732710214</v>
      </c>
      <c r="D148" s="4">
        <f t="shared" si="102"/>
        <v>59.5935757327102</v>
      </c>
      <c r="E148" s="3" t="s">
        <v>3361</v>
      </c>
      <c r="F148" s="4" t="str">
        <f t="shared" si="115"/>
        <v>102.48406534753201</v>
      </c>
      <c r="G148" s="4">
        <f t="shared" si="103"/>
        <v>102.484065347532</v>
      </c>
      <c r="H148" s="3" t="s">
        <v>3513</v>
      </c>
      <c r="I148" s="4" t="str">
        <f t="shared" si="116"/>
        <v>105.5150242636219</v>
      </c>
      <c r="J148" s="4">
        <f t="shared" si="104"/>
        <v>105.515024263621</v>
      </c>
      <c r="K148" s="3" t="s">
        <v>3665</v>
      </c>
      <c r="L148" s="4" t="str">
        <f t="shared" si="117"/>
        <v>37.24866447292059</v>
      </c>
      <c r="M148" s="4">
        <f t="shared" si="105"/>
        <v>37.248664472920503</v>
      </c>
      <c r="N148" s="3" t="s">
        <v>3817</v>
      </c>
      <c r="O148" s="4" t="str">
        <f t="shared" si="118"/>
        <v>20.211118693111352</v>
      </c>
      <c r="P148" s="4">
        <f t="shared" si="106"/>
        <v>20.211118693111299</v>
      </c>
      <c r="Q148" s="3" t="s">
        <v>3969</v>
      </c>
      <c r="R148" s="4" t="str">
        <f t="shared" si="119"/>
        <v>9.493574761369963</v>
      </c>
      <c r="S148" s="4">
        <f t="shared" si="107"/>
        <v>9.4935747613699597</v>
      </c>
      <c r="T148" s="3" t="s">
        <v>4121</v>
      </c>
      <c r="U148" s="4" t="str">
        <f t="shared" si="120"/>
        <v>53.466962374672484</v>
      </c>
      <c r="V148" s="4">
        <f t="shared" si="108"/>
        <v>53.466962374672399</v>
      </c>
      <c r="W148" s="3" t="s">
        <v>4273</v>
      </c>
      <c r="X148" s="4" t="str">
        <f t="shared" si="121"/>
        <v>57.20966539852316</v>
      </c>
      <c r="Y148" s="4">
        <f t="shared" si="109"/>
        <v>57.2096653985231</v>
      </c>
      <c r="Z148" s="18" t="s">
        <v>4425</v>
      </c>
      <c r="AA148" s="4" t="str">
        <f t="shared" si="122"/>
        <v>108.98067344901533</v>
      </c>
      <c r="AB148" s="4">
        <f t="shared" si="110"/>
        <v>108.980673449015</v>
      </c>
      <c r="AC148" s="3" t="s">
        <v>4577</v>
      </c>
      <c r="AD148" s="4" t="str">
        <f t="shared" si="123"/>
        <v>89.08121157787608</v>
      </c>
      <c r="AE148" s="4">
        <f t="shared" si="111"/>
        <v>89.081211577876005</v>
      </c>
      <c r="AF148" s="4">
        <f t="shared" si="112"/>
        <v>64.32845360713516</v>
      </c>
      <c r="AG148">
        <f t="shared" si="113"/>
        <v>35.957212901861759</v>
      </c>
    </row>
    <row r="149" spans="1:33" x14ac:dyDescent="0.3">
      <c r="A149">
        <f t="shared" si="124"/>
        <v>144</v>
      </c>
      <c r="B149" s="18" t="s">
        <v>3210</v>
      </c>
      <c r="C149" s="4" t="str">
        <f t="shared" si="114"/>
        <v>52.56150223626564</v>
      </c>
      <c r="D149" s="4">
        <f t="shared" si="102"/>
        <v>52.561502236265603</v>
      </c>
      <c r="E149" s="3" t="s">
        <v>3362</v>
      </c>
      <c r="F149" s="4" t="str">
        <f t="shared" si="115"/>
        <v>96.51786728555172</v>
      </c>
      <c r="G149" s="4">
        <f t="shared" si="103"/>
        <v>96.517867285551702</v>
      </c>
      <c r="H149" s="3" t="s">
        <v>3514</v>
      </c>
      <c r="I149" s="4" t="str">
        <f t="shared" si="116"/>
        <v>97.59977598986019</v>
      </c>
      <c r="J149" s="4">
        <f t="shared" si="104"/>
        <v>97.599775989860106</v>
      </c>
      <c r="K149" s="3" t="s">
        <v>3666</v>
      </c>
      <c r="L149" s="4" t="str">
        <f t="shared" si="117"/>
        <v>31.065946292921762</v>
      </c>
      <c r="M149" s="4">
        <f t="shared" si="105"/>
        <v>31.065946292921701</v>
      </c>
      <c r="N149" s="3" t="s">
        <v>3818</v>
      </c>
      <c r="O149" s="4" t="str">
        <f t="shared" si="118"/>
        <v>22.881680157546462</v>
      </c>
      <c r="P149" s="4">
        <f t="shared" si="106"/>
        <v>22.881680157546398</v>
      </c>
      <c r="Q149" s="3" t="s">
        <v>3970</v>
      </c>
      <c r="R149" s="4" t="str">
        <f t="shared" si="119"/>
        <v>8.29324414389181</v>
      </c>
      <c r="S149" s="4">
        <f t="shared" si="107"/>
        <v>8.2932441438918101</v>
      </c>
      <c r="T149" s="3" t="s">
        <v>4122</v>
      </c>
      <c r="U149" s="4" t="str">
        <f t="shared" si="120"/>
        <v>54.102990850480296</v>
      </c>
      <c r="V149" s="4">
        <f t="shared" si="108"/>
        <v>54.102990850480197</v>
      </c>
      <c r="W149" s="3" t="s">
        <v>4274</v>
      </c>
      <c r="X149" s="4" t="str">
        <f t="shared" si="121"/>
        <v>58.48755841831538</v>
      </c>
      <c r="Y149" s="4">
        <f t="shared" si="109"/>
        <v>58.487558418315302</v>
      </c>
      <c r="Z149" s="18" t="s">
        <v>4426</v>
      </c>
      <c r="AA149" s="4" t="str">
        <f t="shared" si="122"/>
        <v>105.80652741280366</v>
      </c>
      <c r="AB149" s="4">
        <f t="shared" si="110"/>
        <v>105.80652741280301</v>
      </c>
      <c r="AC149" s="3" t="s">
        <v>4578</v>
      </c>
      <c r="AD149" s="4" t="str">
        <f t="shared" si="123"/>
        <v>88.75525383641538</v>
      </c>
      <c r="AE149" s="4">
        <f t="shared" si="111"/>
        <v>88.755253836415307</v>
      </c>
      <c r="AF149" s="4">
        <f t="shared" si="112"/>
        <v>61.607234662405105</v>
      </c>
      <c r="AG149">
        <f t="shared" si="113"/>
        <v>34.363254774430182</v>
      </c>
    </row>
    <row r="150" spans="1:33" x14ac:dyDescent="0.3">
      <c r="A150">
        <f t="shared" si="124"/>
        <v>145</v>
      </c>
      <c r="B150" s="18" t="s">
        <v>3211</v>
      </c>
      <c r="C150" s="4" t="str">
        <f t="shared" si="114"/>
        <v>50.26245124812647</v>
      </c>
      <c r="D150" s="4">
        <f t="shared" si="102"/>
        <v>50.262451248126403</v>
      </c>
      <c r="E150" s="3" t="s">
        <v>3363</v>
      </c>
      <c r="F150" s="4" t="str">
        <f t="shared" si="115"/>
        <v>93.61421550220395</v>
      </c>
      <c r="G150" s="4">
        <f t="shared" si="103"/>
        <v>93.614215502203905</v>
      </c>
      <c r="H150" s="3" t="s">
        <v>3515</v>
      </c>
      <c r="I150" s="4" t="str">
        <f t="shared" si="116"/>
        <v>101.61131139016449</v>
      </c>
      <c r="J150" s="4">
        <f t="shared" si="104"/>
        <v>101.611311390164</v>
      </c>
      <c r="K150" s="3" t="s">
        <v>3667</v>
      </c>
      <c r="L150" s="4" t="str">
        <f t="shared" si="117"/>
        <v>36.15982133120822</v>
      </c>
      <c r="M150" s="4">
        <f t="shared" si="105"/>
        <v>36.1598213312082</v>
      </c>
      <c r="N150" s="3" t="s">
        <v>3819</v>
      </c>
      <c r="O150" s="4" t="str">
        <f t="shared" si="118"/>
        <v>19.36641473704025</v>
      </c>
      <c r="P150" s="4">
        <f t="shared" si="106"/>
        <v>19.366414737040198</v>
      </c>
      <c r="Q150" s="3" t="s">
        <v>3971</v>
      </c>
      <c r="R150" s="4" t="str">
        <f t="shared" si="119"/>
        <v>9.872084236428254</v>
      </c>
      <c r="S150" s="4">
        <f t="shared" si="107"/>
        <v>9.8720842364282504</v>
      </c>
      <c r="T150" s="3" t="s">
        <v>4123</v>
      </c>
      <c r="U150" s="4" t="str">
        <f t="shared" si="120"/>
        <v>55.69377870229086</v>
      </c>
      <c r="V150" s="4">
        <f t="shared" si="108"/>
        <v>55.6937787022908</v>
      </c>
      <c r="W150" s="3" t="s">
        <v>4275</v>
      </c>
      <c r="X150" s="4" t="str">
        <f t="shared" si="121"/>
        <v>54.093218364474126</v>
      </c>
      <c r="Y150" s="4">
        <f t="shared" si="109"/>
        <v>54.093218364474097</v>
      </c>
      <c r="Z150" s="18" t="s">
        <v>4427</v>
      </c>
      <c r="AA150" s="4" t="str">
        <f t="shared" si="122"/>
        <v>110.40496795326882</v>
      </c>
      <c r="AB150" s="4">
        <f t="shared" si="110"/>
        <v>110.404967953268</v>
      </c>
      <c r="AC150" s="3" t="s">
        <v>4579</v>
      </c>
      <c r="AD150" s="4" t="str">
        <f t="shared" si="123"/>
        <v>91.79289135277051</v>
      </c>
      <c r="AE150" s="4">
        <f t="shared" si="111"/>
        <v>91.792891352770496</v>
      </c>
      <c r="AF150" s="4">
        <f t="shared" si="112"/>
        <v>62.287115481797443</v>
      </c>
      <c r="AG150">
        <f t="shared" si="113"/>
        <v>35.341288818286181</v>
      </c>
    </row>
    <row r="151" spans="1:33" x14ac:dyDescent="0.3">
      <c r="A151">
        <f t="shared" si="124"/>
        <v>146</v>
      </c>
      <c r="B151" s="18" t="s">
        <v>3212</v>
      </c>
      <c r="C151" s="4" t="str">
        <f t="shared" si="114"/>
        <v>50.161077826742016</v>
      </c>
      <c r="D151" s="4">
        <f t="shared" si="102"/>
        <v>50.161077826742002</v>
      </c>
      <c r="E151" s="3" t="s">
        <v>3364</v>
      </c>
      <c r="F151" s="4" t="str">
        <f t="shared" si="115"/>
        <v>94.12954541373739</v>
      </c>
      <c r="G151" s="4">
        <f t="shared" si="103"/>
        <v>94.129545413737304</v>
      </c>
      <c r="H151" s="3" t="s">
        <v>3516</v>
      </c>
      <c r="I151" s="4" t="str">
        <f t="shared" si="116"/>
        <v>97.00381773162101</v>
      </c>
      <c r="J151" s="4">
        <f t="shared" si="104"/>
        <v>97.003817731620998</v>
      </c>
      <c r="K151" s="3" t="s">
        <v>3668</v>
      </c>
      <c r="L151" s="4" t="str">
        <f t="shared" si="117"/>
        <v>38.266406018515696</v>
      </c>
      <c r="M151" s="4">
        <f t="shared" si="105"/>
        <v>38.266406018515603</v>
      </c>
      <c r="N151" s="3" t="s">
        <v>3820</v>
      </c>
      <c r="O151" s="4" t="str">
        <f t="shared" si="118"/>
        <v>20.733548758910196</v>
      </c>
      <c r="P151" s="4">
        <f t="shared" si="106"/>
        <v>20.7335487589101</v>
      </c>
      <c r="Q151" s="3" t="s">
        <v>3972</v>
      </c>
      <c r="R151" s="4" t="str">
        <f t="shared" si="119"/>
        <v>15.084616906782141</v>
      </c>
      <c r="S151" s="4">
        <f t="shared" si="107"/>
        <v>15.084616906782101</v>
      </c>
      <c r="T151" s="3" t="s">
        <v>4124</v>
      </c>
      <c r="U151" s="4" t="str">
        <f t="shared" si="120"/>
        <v>56.32867657867208</v>
      </c>
      <c r="V151" s="4">
        <f t="shared" si="108"/>
        <v>56.328676578672003</v>
      </c>
      <c r="W151" s="3" t="s">
        <v>4276</v>
      </c>
      <c r="X151" s="4" t="str">
        <f t="shared" si="121"/>
        <v>56.79799400215687</v>
      </c>
      <c r="Y151" s="4">
        <f t="shared" si="109"/>
        <v>56.797994002156798</v>
      </c>
      <c r="Z151" s="18" t="s">
        <v>4428</v>
      </c>
      <c r="AA151" s="4" t="str">
        <f t="shared" si="122"/>
        <v>98.82837732320914</v>
      </c>
      <c r="AB151" s="4">
        <f t="shared" si="110"/>
        <v>98.828377323209097</v>
      </c>
      <c r="AC151" s="3" t="s">
        <v>4580</v>
      </c>
      <c r="AD151" s="4" t="str">
        <f t="shared" si="123"/>
        <v>91.62664928978657</v>
      </c>
      <c r="AE151" s="4">
        <f t="shared" si="111"/>
        <v>91.626649289786499</v>
      </c>
      <c r="AF151" s="4">
        <f t="shared" si="112"/>
        <v>61.89607098501326</v>
      </c>
      <c r="AG151">
        <f t="shared" si="113"/>
        <v>31.899453430272331</v>
      </c>
    </row>
    <row r="152" spans="1:33" x14ac:dyDescent="0.3">
      <c r="A152">
        <f t="shared" si="124"/>
        <v>147</v>
      </c>
      <c r="B152" s="18" t="s">
        <v>3213</v>
      </c>
      <c r="C152" s="4" t="str">
        <f t="shared" si="114"/>
        <v>49.43610172081352</v>
      </c>
      <c r="D152" s="4">
        <f t="shared" si="102"/>
        <v>49.436101720813497</v>
      </c>
      <c r="E152" s="3" t="s">
        <v>3365</v>
      </c>
      <c r="F152" s="4" t="str">
        <f t="shared" si="115"/>
        <v>93.16583346735486</v>
      </c>
      <c r="G152" s="4">
        <f t="shared" si="103"/>
        <v>93.165833467354801</v>
      </c>
      <c r="H152" s="3" t="s">
        <v>3517</v>
      </c>
      <c r="I152" s="4" t="str">
        <f t="shared" si="116"/>
        <v>98.73026880922336</v>
      </c>
      <c r="J152" s="4">
        <f t="shared" si="104"/>
        <v>98.730268809223304</v>
      </c>
      <c r="K152" s="3" t="s">
        <v>3669</v>
      </c>
      <c r="L152" s="4" t="str">
        <f t="shared" si="117"/>
        <v>52.79182306102133</v>
      </c>
      <c r="M152" s="4">
        <f t="shared" si="105"/>
        <v>52.791823061021297</v>
      </c>
      <c r="N152" s="3" t="s">
        <v>3821</v>
      </c>
      <c r="O152" s="4" t="str">
        <f t="shared" si="118"/>
        <v>22.058998099765933</v>
      </c>
      <c r="P152" s="4">
        <f t="shared" si="106"/>
        <v>22.058998099765901</v>
      </c>
      <c r="Q152" s="3" t="s">
        <v>3973</v>
      </c>
      <c r="R152" s="4" t="str">
        <f t="shared" si="119"/>
        <v>8.940876188906362</v>
      </c>
      <c r="S152" s="4">
        <f t="shared" si="107"/>
        <v>8.9408761889063602</v>
      </c>
      <c r="T152" s="3" t="s">
        <v>4125</v>
      </c>
      <c r="U152" s="4" t="str">
        <f t="shared" si="120"/>
        <v>54.72013423093743</v>
      </c>
      <c r="V152" s="4">
        <f t="shared" si="108"/>
        <v>54.720134230937397</v>
      </c>
      <c r="W152" s="3" t="s">
        <v>4277</v>
      </c>
      <c r="X152" s="4" t="str">
        <f t="shared" si="121"/>
        <v>57.880037483032936</v>
      </c>
      <c r="Y152" s="4">
        <f t="shared" si="109"/>
        <v>57.880037483032901</v>
      </c>
      <c r="Z152" s="18" t="s">
        <v>4429</v>
      </c>
      <c r="AA152" s="4" t="str">
        <f t="shared" si="122"/>
        <v>90.03032474060657</v>
      </c>
      <c r="AB152" s="4">
        <f t="shared" si="110"/>
        <v>90.030324740606503</v>
      </c>
      <c r="AC152" s="3" t="s">
        <v>4581</v>
      </c>
      <c r="AD152" s="4" t="str">
        <f t="shared" si="123"/>
        <v>91.76420368041285</v>
      </c>
      <c r="AE152" s="4">
        <f t="shared" si="111"/>
        <v>91.764203680412805</v>
      </c>
      <c r="AF152" s="4">
        <f t="shared" si="112"/>
        <v>61.95186014820748</v>
      </c>
      <c r="AG152">
        <f t="shared" si="113"/>
        <v>31.118362613154364</v>
      </c>
    </row>
    <row r="153" spans="1:33" x14ac:dyDescent="0.3">
      <c r="A153">
        <f t="shared" si="124"/>
        <v>148</v>
      </c>
      <c r="B153" s="18" t="s">
        <v>3214</v>
      </c>
      <c r="C153" s="4" t="str">
        <f t="shared" si="114"/>
        <v>51.20886876384785</v>
      </c>
      <c r="D153" s="4">
        <f t="shared" si="102"/>
        <v>51.208868763847804</v>
      </c>
      <c r="E153" s="3" t="s">
        <v>3366</v>
      </c>
      <c r="F153" s="4" t="str">
        <f t="shared" si="115"/>
        <v>90.19194579728891</v>
      </c>
      <c r="G153" s="4">
        <f t="shared" si="103"/>
        <v>90.191945797288895</v>
      </c>
      <c r="H153" s="3" t="s">
        <v>3518</v>
      </c>
      <c r="I153" s="4" t="str">
        <f t="shared" si="116"/>
        <v>101.65868379041746</v>
      </c>
      <c r="J153" s="4">
        <f t="shared" si="104"/>
        <v>101.658683790417</v>
      </c>
      <c r="K153" s="3" t="s">
        <v>3670</v>
      </c>
      <c r="L153" s="4" t="str">
        <f t="shared" si="117"/>
        <v>44.554379635942766</v>
      </c>
      <c r="M153" s="4">
        <f t="shared" si="105"/>
        <v>44.554379635942702</v>
      </c>
      <c r="N153" s="3" t="s">
        <v>3822</v>
      </c>
      <c r="O153" s="4" t="str">
        <f t="shared" si="118"/>
        <v>22.109408622717453</v>
      </c>
      <c r="P153" s="4">
        <f t="shared" si="106"/>
        <v>22.1094086227174</v>
      </c>
      <c r="Q153" s="3" t="s">
        <v>3974</v>
      </c>
      <c r="R153" s="4" t="str">
        <f t="shared" si="119"/>
        <v>7.655427736380586</v>
      </c>
      <c r="S153" s="4">
        <f t="shared" si="107"/>
        <v>7.6554277363805801</v>
      </c>
      <c r="T153" s="3" t="s">
        <v>4126</v>
      </c>
      <c r="U153" s="4" t="str">
        <f t="shared" si="120"/>
        <v>53.69508970386329</v>
      </c>
      <c r="V153" s="4">
        <f t="shared" si="108"/>
        <v>53.695089703863196</v>
      </c>
      <c r="W153" s="3" t="s">
        <v>4278</v>
      </c>
      <c r="X153" s="4" t="str">
        <f t="shared" si="121"/>
        <v>56.769218694139354</v>
      </c>
      <c r="Y153" s="4">
        <f t="shared" si="109"/>
        <v>56.769218694139298</v>
      </c>
      <c r="Z153" s="18" t="s">
        <v>4430</v>
      </c>
      <c r="AA153" s="4" t="str">
        <f t="shared" si="122"/>
        <v>91.96163561811176</v>
      </c>
      <c r="AB153" s="4">
        <f t="shared" si="110"/>
        <v>91.9616356181117</v>
      </c>
      <c r="AC153" s="3" t="s">
        <v>4582</v>
      </c>
      <c r="AD153" s="4" t="str">
        <f t="shared" si="123"/>
        <v>92.28924663976609</v>
      </c>
      <c r="AE153" s="4">
        <f t="shared" si="111"/>
        <v>92.289246639766006</v>
      </c>
      <c r="AF153" s="4">
        <f t="shared" si="112"/>
        <v>61.209390500247459</v>
      </c>
      <c r="AG153">
        <f t="shared" si="113"/>
        <v>32.038530711240696</v>
      </c>
    </row>
    <row r="154" spans="1:33" x14ac:dyDescent="0.3">
      <c r="A154">
        <f t="shared" si="124"/>
        <v>149</v>
      </c>
      <c r="B154" s="18" t="s">
        <v>3215</v>
      </c>
      <c r="C154" s="4" t="str">
        <f t="shared" si="114"/>
        <v>53.386505779123866</v>
      </c>
      <c r="D154" s="4">
        <f t="shared" si="102"/>
        <v>53.386505779123802</v>
      </c>
      <c r="E154" s="3" t="s">
        <v>3367</v>
      </c>
      <c r="F154" s="4" t="str">
        <f t="shared" si="115"/>
        <v>93.80586455049243</v>
      </c>
      <c r="G154" s="4">
        <f t="shared" si="103"/>
        <v>93.805864550492402</v>
      </c>
      <c r="H154" s="3" t="s">
        <v>3519</v>
      </c>
      <c r="I154" s="4" t="str">
        <f t="shared" si="116"/>
        <v>94.60386146441468</v>
      </c>
      <c r="J154" s="4">
        <f t="shared" si="104"/>
        <v>94.603861464414607</v>
      </c>
      <c r="K154" s="3" t="s">
        <v>3671</v>
      </c>
      <c r="L154" s="4" t="str">
        <f t="shared" si="117"/>
        <v>56.17355264775756</v>
      </c>
      <c r="M154" s="4">
        <f t="shared" si="105"/>
        <v>56.173552647757496</v>
      </c>
      <c r="N154" s="3" t="s">
        <v>3823</v>
      </c>
      <c r="O154" s="4" t="str">
        <f t="shared" si="118"/>
        <v>15.285849216624754</v>
      </c>
      <c r="P154" s="4">
        <f t="shared" si="106"/>
        <v>15.285849216624699</v>
      </c>
      <c r="Q154" s="3" t="s">
        <v>3975</v>
      </c>
      <c r="R154" s="4" t="str">
        <f t="shared" si="119"/>
        <v>18.48023847507421</v>
      </c>
      <c r="S154" s="4">
        <f t="shared" si="107"/>
        <v>18.480238475074199</v>
      </c>
      <c r="T154" s="3" t="s">
        <v>4127</v>
      </c>
      <c r="U154" s="4" t="str">
        <f t="shared" si="120"/>
        <v>58.20439599552462</v>
      </c>
      <c r="V154" s="4">
        <f t="shared" si="108"/>
        <v>58.2043959955246</v>
      </c>
      <c r="W154" s="3" t="s">
        <v>4279</v>
      </c>
      <c r="X154" s="4" t="str">
        <f t="shared" si="121"/>
        <v>60.05116311292837</v>
      </c>
      <c r="Y154" s="4">
        <f t="shared" si="109"/>
        <v>60.0511631129283</v>
      </c>
      <c r="Z154" s="18" t="s">
        <v>4431</v>
      </c>
      <c r="AA154" s="4" t="str">
        <f t="shared" si="122"/>
        <v>99.28924993988096</v>
      </c>
      <c r="AB154" s="4">
        <f t="shared" si="110"/>
        <v>99.289249939880904</v>
      </c>
      <c r="AC154" s="3" t="s">
        <v>4583</v>
      </c>
      <c r="AD154" s="4" t="str">
        <f t="shared" si="123"/>
        <v>90.15670166987078</v>
      </c>
      <c r="AE154" s="4">
        <f t="shared" si="111"/>
        <v>90.156701669870699</v>
      </c>
      <c r="AF154" s="4">
        <f t="shared" si="112"/>
        <v>63.943738285169161</v>
      </c>
      <c r="AG154">
        <f t="shared" si="113"/>
        <v>30.591679151906586</v>
      </c>
    </row>
    <row r="155" spans="1:33" x14ac:dyDescent="0.3">
      <c r="A155">
        <f t="shared" si="124"/>
        <v>150</v>
      </c>
      <c r="B155" s="18" t="s">
        <v>3216</v>
      </c>
      <c r="C155" s="4" t="str">
        <f t="shared" si="114"/>
        <v>53.83105413794376</v>
      </c>
      <c r="D155" s="4">
        <f t="shared" si="102"/>
        <v>53.831054137943703</v>
      </c>
      <c r="E155" s="3" t="s">
        <v>3368</v>
      </c>
      <c r="F155" s="4" t="str">
        <f t="shared" si="115"/>
        <v>89.73579214914932</v>
      </c>
      <c r="G155" s="4">
        <f t="shared" si="103"/>
        <v>89.735792149149304</v>
      </c>
      <c r="H155" s="3" t="s">
        <v>3520</v>
      </c>
      <c r="I155" s="4" t="str">
        <f t="shared" si="116"/>
        <v>102.45148232424614</v>
      </c>
      <c r="J155" s="4">
        <f t="shared" si="104"/>
        <v>102.451482324246</v>
      </c>
      <c r="K155" s="3" t="s">
        <v>3672</v>
      </c>
      <c r="L155" s="4" t="str">
        <f t="shared" si="117"/>
        <v>53.08043386942917</v>
      </c>
      <c r="M155" s="4">
        <f t="shared" si="105"/>
        <v>53.0804338694291</v>
      </c>
      <c r="N155" s="3" t="s">
        <v>3824</v>
      </c>
      <c r="O155" s="4" t="str">
        <f t="shared" si="118"/>
        <v>19.44721328769706</v>
      </c>
      <c r="P155" s="4">
        <f t="shared" si="106"/>
        <v>19.447213287697</v>
      </c>
      <c r="Q155" s="3" t="s">
        <v>3976</v>
      </c>
      <c r="R155" s="4" t="str">
        <f t="shared" si="119"/>
        <v>11.689370179341216</v>
      </c>
      <c r="S155" s="4">
        <f t="shared" si="107"/>
        <v>11.6893701793412</v>
      </c>
      <c r="T155" s="3" t="s">
        <v>4128</v>
      </c>
      <c r="U155" s="4" t="str">
        <f t="shared" si="120"/>
        <v>55.12116728236371</v>
      </c>
      <c r="V155" s="4">
        <f t="shared" si="108"/>
        <v>55.1211672823637</v>
      </c>
      <c r="W155" s="3" t="s">
        <v>4280</v>
      </c>
      <c r="X155" s="4" t="str">
        <f t="shared" si="121"/>
        <v>57.40660144439075</v>
      </c>
      <c r="Y155" s="4">
        <f t="shared" si="109"/>
        <v>57.406601444390702</v>
      </c>
      <c r="Z155" s="18" t="s">
        <v>4432</v>
      </c>
      <c r="AA155" s="4" t="str">
        <f t="shared" si="122"/>
        <v>95.05693408440003</v>
      </c>
      <c r="AB155" s="4">
        <f t="shared" si="110"/>
        <v>95.056934084399998</v>
      </c>
      <c r="AC155" s="3" t="s">
        <v>4584</v>
      </c>
      <c r="AD155" s="4" t="str">
        <f t="shared" si="123"/>
        <v>98.50145165578172</v>
      </c>
      <c r="AE155" s="4">
        <f t="shared" si="111"/>
        <v>98.501451655781693</v>
      </c>
      <c r="AF155" s="4">
        <f t="shared" si="112"/>
        <v>63.632150041474247</v>
      </c>
      <c r="AG155">
        <f t="shared" si="113"/>
        <v>32.250204876295541</v>
      </c>
    </row>
    <row r="156" spans="1:33" x14ac:dyDescent="0.3">
      <c r="A156">
        <f t="shared" si="124"/>
        <v>151</v>
      </c>
      <c r="B156" s="18" t="s">
        <v>3217</v>
      </c>
      <c r="C156" s="4" t="str">
        <f t="shared" si="114"/>
        <v>45.52426027440313</v>
      </c>
      <c r="D156" s="4">
        <f t="shared" si="102"/>
        <v>45.524260274403098</v>
      </c>
      <c r="E156" s="3" t="s">
        <v>3369</v>
      </c>
      <c r="F156" s="4" t="str">
        <f t="shared" si="115"/>
        <v>90.47520716709565</v>
      </c>
      <c r="G156" s="4">
        <f t="shared" si="103"/>
        <v>90.475207167095604</v>
      </c>
      <c r="H156" s="3" t="s">
        <v>3521</v>
      </c>
      <c r="I156" s="4" t="str">
        <f t="shared" si="116"/>
        <v>102.09567518411805</v>
      </c>
      <c r="J156" s="4">
        <f t="shared" si="104"/>
        <v>102.09567518411799</v>
      </c>
      <c r="K156" s="3" t="s">
        <v>3673</v>
      </c>
      <c r="L156" s="4" t="str">
        <f t="shared" si="117"/>
        <v>49.365630406495455</v>
      </c>
      <c r="M156" s="4">
        <f t="shared" si="105"/>
        <v>49.365630406495399</v>
      </c>
      <c r="N156" s="3" t="s">
        <v>3825</v>
      </c>
      <c r="O156" s="4" t="str">
        <f t="shared" si="118"/>
        <v>18.172892633323595</v>
      </c>
      <c r="P156" s="4">
        <f t="shared" si="106"/>
        <v>18.172892633323499</v>
      </c>
      <c r="Q156" s="3" t="s">
        <v>3977</v>
      </c>
      <c r="R156" s="4" t="str">
        <f t="shared" si="119"/>
        <v>15.983227160969758</v>
      </c>
      <c r="S156" s="4">
        <f t="shared" si="107"/>
        <v>15.983227160969699</v>
      </c>
      <c r="T156" s="3" t="s">
        <v>4129</v>
      </c>
      <c r="U156" s="4" t="str">
        <f t="shared" si="120"/>
        <v>55.278361706707166</v>
      </c>
      <c r="V156" s="4">
        <f t="shared" si="108"/>
        <v>55.278361706707102</v>
      </c>
      <c r="W156" s="3" t="s">
        <v>4281</v>
      </c>
      <c r="X156" s="4" t="str">
        <f t="shared" si="121"/>
        <v>57.96044965574971</v>
      </c>
      <c r="Y156" s="4">
        <f t="shared" si="109"/>
        <v>57.960449655749699</v>
      </c>
      <c r="Z156" s="18" t="s">
        <v>4433</v>
      </c>
      <c r="AA156" s="4" t="str">
        <f t="shared" si="122"/>
        <v>76.02334969444397</v>
      </c>
      <c r="AB156" s="4">
        <f t="shared" si="110"/>
        <v>76.023349694443894</v>
      </c>
      <c r="AC156" s="3" t="s">
        <v>4585</v>
      </c>
      <c r="AD156" s="4" t="str">
        <f t="shared" si="123"/>
        <v>88.61807335858389</v>
      </c>
      <c r="AE156" s="4">
        <f t="shared" si="111"/>
        <v>88.6180733585838</v>
      </c>
      <c r="AF156" s="4">
        <f t="shared" si="112"/>
        <v>59.949712724188977</v>
      </c>
      <c r="AG156">
        <f t="shared" si="113"/>
        <v>29.462922808979538</v>
      </c>
    </row>
    <row r="157" spans="1:33" x14ac:dyDescent="0.3">
      <c r="A157">
        <f t="shared" si="124"/>
        <v>152</v>
      </c>
      <c r="B157" s="18" t="s">
        <v>3218</v>
      </c>
      <c r="C157" s="4" t="str">
        <f t="shared" si="114"/>
        <v>cation</v>
      </c>
      <c r="D157" s="4" t="e">
        <f t="shared" si="102"/>
        <v>#VALUE!</v>
      </c>
      <c r="E157" s="3" t="s">
        <v>3370</v>
      </c>
      <c r="F157" s="4" t="e">
        <f t="shared" si="115"/>
        <v>#VALUE!</v>
      </c>
      <c r="G157" s="4" t="e">
        <f t="shared" si="103"/>
        <v>#VALUE!</v>
      </c>
      <c r="H157" s="3" t="s">
        <v>3522</v>
      </c>
      <c r="I157" s="4" t="e">
        <f t="shared" si="116"/>
        <v>#VALUE!</v>
      </c>
      <c r="J157" s="4" t="e">
        <f t="shared" si="104"/>
        <v>#VALUE!</v>
      </c>
      <c r="K157" s="3" t="s">
        <v>3674</v>
      </c>
      <c r="L157" s="4" t="e">
        <f t="shared" si="117"/>
        <v>#VALUE!</v>
      </c>
      <c r="M157" s="4" t="e">
        <f t="shared" si="105"/>
        <v>#VALUE!</v>
      </c>
      <c r="N157" s="3" t="s">
        <v>3826</v>
      </c>
      <c r="O157" s="4" t="e">
        <f t="shared" si="118"/>
        <v>#VALUE!</v>
      </c>
      <c r="P157" s="4" t="e">
        <f t="shared" si="106"/>
        <v>#VALUE!</v>
      </c>
      <c r="Q157" s="3" t="s">
        <v>3978</v>
      </c>
      <c r="R157" s="4" t="e">
        <f t="shared" si="119"/>
        <v>#VALUE!</v>
      </c>
      <c r="S157" s="4" t="e">
        <f t="shared" si="107"/>
        <v>#VALUE!</v>
      </c>
      <c r="T157" s="3" t="s">
        <v>4130</v>
      </c>
      <c r="U157" s="4" t="e">
        <f t="shared" si="120"/>
        <v>#VALUE!</v>
      </c>
      <c r="V157" s="4" t="e">
        <f t="shared" si="108"/>
        <v>#VALUE!</v>
      </c>
      <c r="W157" s="3" t="s">
        <v>4282</v>
      </c>
      <c r="X157" s="4" t="e">
        <f t="shared" si="121"/>
        <v>#VALUE!</v>
      </c>
      <c r="Y157" s="4" t="e">
        <f t="shared" si="109"/>
        <v>#VALUE!</v>
      </c>
      <c r="Z157" s="18" t="s">
        <v>4434</v>
      </c>
      <c r="AA157" s="4" t="str">
        <f t="shared" si="122"/>
        <v>cation</v>
      </c>
      <c r="AB157" s="4" t="e">
        <f t="shared" si="110"/>
        <v>#VALUE!</v>
      </c>
      <c r="AC157" s="3" t="s">
        <v>4586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 t="s">
        <v>2438</v>
      </c>
      <c r="E158" s="7"/>
      <c r="H158" s="7"/>
      <c r="K158" s="7"/>
      <c r="N158" s="7"/>
      <c r="Q158" s="7"/>
      <c r="X158" s="4"/>
      <c r="Y158" s="4"/>
      <c r="Z158" s="7" t="s">
        <v>2438</v>
      </c>
      <c r="AA158" s="4"/>
      <c r="AB158" s="4"/>
      <c r="AD158" s="4"/>
      <c r="AE158" s="4"/>
      <c r="AF158" s="4"/>
    </row>
    <row r="159" spans="1:33" x14ac:dyDescent="0.3">
      <c r="B159" s="6" t="s">
        <v>2439</v>
      </c>
      <c r="E159" s="6"/>
      <c r="H159" s="6"/>
      <c r="K159" s="6"/>
      <c r="N159" s="6"/>
      <c r="Q159" s="6"/>
      <c r="X159" s="4"/>
      <c r="Y159" s="4"/>
      <c r="Z159" s="6" t="s">
        <v>2439</v>
      </c>
      <c r="AA159" s="4"/>
      <c r="AB159" s="4"/>
      <c r="AD159" s="4"/>
      <c r="AE159" s="4"/>
      <c r="AF159" s="4"/>
    </row>
    <row r="160" spans="1:33" x14ac:dyDescent="0.3">
      <c r="B160" s="6" t="s">
        <v>2440</v>
      </c>
      <c r="E160" s="6"/>
      <c r="H160" s="6"/>
      <c r="K160" s="6"/>
      <c r="N160" s="6"/>
      <c r="Q160" s="6"/>
      <c r="W160" s="1"/>
      <c r="X160" s="4"/>
      <c r="Y160" s="4"/>
      <c r="Z160" s="6" t="s">
        <v>2440</v>
      </c>
      <c r="AA160" s="4"/>
      <c r="AB160" s="4"/>
      <c r="AC160" s="3"/>
      <c r="AD160" s="4"/>
      <c r="AE160" s="4"/>
      <c r="AF160" s="4"/>
    </row>
    <row r="161" spans="1:32" ht="15" thickBot="1" x14ac:dyDescent="0.35">
      <c r="B161" s="6" t="s">
        <v>2441</v>
      </c>
      <c r="E161" s="6"/>
      <c r="H161" s="6"/>
      <c r="K161" s="6"/>
      <c r="N161" s="6"/>
      <c r="Q161" s="6"/>
      <c r="W161" s="1"/>
      <c r="X161" s="4"/>
      <c r="Y161" s="4"/>
      <c r="Z161" s="6" t="s">
        <v>2441</v>
      </c>
      <c r="AA161" s="4"/>
      <c r="AB161" s="4"/>
      <c r="AC161" s="3"/>
      <c r="AD161" s="4"/>
      <c r="AE161" s="4"/>
      <c r="AF161" s="4"/>
    </row>
    <row r="162" spans="1:32" x14ac:dyDescent="0.3">
      <c r="B162" s="8" t="s">
        <v>2442</v>
      </c>
      <c r="E162" s="8"/>
      <c r="H162" s="8"/>
      <c r="K162" s="8"/>
      <c r="N162" s="8"/>
      <c r="Q162" s="8"/>
      <c r="W162" s="1"/>
      <c r="X162" s="4"/>
      <c r="Y162" s="4"/>
      <c r="Z162" s="8" t="s">
        <v>2442</v>
      </c>
      <c r="AA162" s="4"/>
      <c r="AB162" s="4"/>
      <c r="AC162" s="3"/>
      <c r="AD162" s="4"/>
      <c r="AE162" s="4"/>
      <c r="AF162" s="4"/>
    </row>
    <row r="163" spans="1:32" x14ac:dyDescent="0.3">
      <c r="A163" t="s">
        <v>4</v>
      </c>
      <c r="B163" s="6" t="s">
        <v>2443</v>
      </c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6" t="s">
        <v>2443</v>
      </c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 t="s">
        <v>2444</v>
      </c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9" t="s">
        <v>2444</v>
      </c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3" t="s">
        <v>4587</v>
      </c>
      <c r="C165" s="4" t="str">
        <f t="shared" ref="C165:C174" si="125">RIGHT(B165,LEN(B165)-3)</f>
        <v>67.3311241717345</v>
      </c>
      <c r="D165" s="4">
        <f t="shared" ref="D165:D196" si="126">C165+0</f>
        <v>67.331124171734501</v>
      </c>
      <c r="E165" s="3" t="s">
        <v>4739</v>
      </c>
      <c r="F165" s="4" t="str">
        <f t="shared" ref="F165:F174" si="127">RIGHT(E165,LEN(E165)-3)</f>
        <v>85.22304633322034</v>
      </c>
      <c r="G165" s="4">
        <f t="shared" ref="G165:G196" si="128">F165+0</f>
        <v>85.223046333220296</v>
      </c>
      <c r="H165" s="3" t="s">
        <v>4891</v>
      </c>
      <c r="I165" s="4" t="str">
        <f t="shared" ref="I165:I174" si="129">RIGHT(H165,LEN(H165)-3)</f>
        <v>57.17039757401792</v>
      </c>
      <c r="J165" s="4">
        <f t="shared" ref="J165:J196" si="130">I165+0</f>
        <v>57.170397574017898</v>
      </c>
      <c r="K165" s="3" t="s">
        <v>5043</v>
      </c>
      <c r="L165" s="4" t="str">
        <f t="shared" ref="L165:L174" si="131">RIGHT(K165,LEN(K165)-3)</f>
        <v>132.9028986844949</v>
      </c>
      <c r="M165" s="4">
        <f t="shared" ref="M165:M196" si="132">L165+0</f>
        <v>132.90289868449401</v>
      </c>
      <c r="N165" s="3" t="s">
        <v>5195</v>
      </c>
      <c r="O165" s="4" t="str">
        <f t="shared" ref="O165:O174" si="133">RIGHT(N165,LEN(N165)-3)</f>
        <v>123.01475853016748</v>
      </c>
      <c r="P165" s="4">
        <f t="shared" ref="P165:P196" si="134">O165+0</f>
        <v>123.014758530167</v>
      </c>
      <c r="Q165" s="3" t="s">
        <v>5347</v>
      </c>
      <c r="R165" s="4" t="str">
        <f t="shared" ref="R165:R174" si="135">RIGHT(Q165,LEN(Q165)-3)</f>
        <v>146.8513538803022</v>
      </c>
      <c r="S165" s="4">
        <f t="shared" ref="S165:S196" si="136">R165+0</f>
        <v>146.85135388030201</v>
      </c>
      <c r="T165" s="3" t="s">
        <v>5499</v>
      </c>
      <c r="U165" s="4" t="str">
        <f t="shared" ref="U165:U174" si="137">RIGHT(T165,LEN(T165)-3)</f>
        <v>117.8184330306373</v>
      </c>
      <c r="V165" s="4">
        <f t="shared" ref="V165:V196" si="138">U165+0</f>
        <v>117.818433030637</v>
      </c>
      <c r="W165" s="3" t="s">
        <v>5651</v>
      </c>
      <c r="X165" s="4" t="str">
        <f t="shared" ref="X165:X174" si="139">RIGHT(W165,LEN(W165)-3)</f>
        <v>89.87225070413905</v>
      </c>
      <c r="Y165" s="4">
        <f t="shared" ref="Y165:Y196" si="140">X165+0</f>
        <v>89.872250704139006</v>
      </c>
      <c r="Z165" s="18" t="s">
        <v>5803</v>
      </c>
      <c r="AA165" s="4" t="str">
        <f t="shared" ref="AA165:AA174" si="141">RIGHT(Z165,LEN(Z165)-3)</f>
        <v>99.82404551458994</v>
      </c>
      <c r="AB165" s="4">
        <f t="shared" ref="AB165:AB196" si="142">AA165+0</f>
        <v>99.824045514589898</v>
      </c>
      <c r="AC165" s="18" t="s">
        <v>5955</v>
      </c>
      <c r="AD165" s="4" t="str">
        <f t="shared" ref="AD165:AD174" si="143">RIGHT(AC165,LEN(AC165)-3)</f>
        <v>13.371156002382401</v>
      </c>
      <c r="AE165" s="4">
        <f t="shared" ref="AE165:AE196" si="144">AD165+0</f>
        <v>13.371156002382399</v>
      </c>
      <c r="AF165" s="4">
        <f t="shared" ref="AF165:AF196" si="145">(D165+G165+J165+M165+P165+S165+V165+Y165+AB165+AE165)/10</f>
        <v>93.337946442568395</v>
      </c>
    </row>
    <row r="166" spans="1:32" x14ac:dyDescent="0.3">
      <c r="A166">
        <f t="shared" ref="A166:A197" si="146">A165+1</f>
        <v>2</v>
      </c>
      <c r="B166" s="3" t="s">
        <v>4588</v>
      </c>
      <c r="C166" s="4" t="str">
        <f t="shared" si="125"/>
        <v>72.89767505487035</v>
      </c>
      <c r="D166" s="4">
        <f t="shared" si="126"/>
        <v>72.897675054870305</v>
      </c>
      <c r="E166" s="3" t="s">
        <v>4740</v>
      </c>
      <c r="F166" s="4" t="str">
        <f t="shared" si="127"/>
        <v>16.055878594466346</v>
      </c>
      <c r="G166" s="4">
        <f t="shared" si="128"/>
        <v>16.0558785944663</v>
      </c>
      <c r="H166" s="3" t="s">
        <v>4892</v>
      </c>
      <c r="I166" s="4" t="str">
        <f t="shared" si="129"/>
        <v>56.52224697608013</v>
      </c>
      <c r="J166" s="4">
        <f t="shared" si="130"/>
        <v>56.522246976080098</v>
      </c>
      <c r="K166" s="3" t="s">
        <v>5044</v>
      </c>
      <c r="L166" s="4" t="str">
        <f t="shared" si="131"/>
        <v>132.6975417328721</v>
      </c>
      <c r="M166" s="4">
        <f t="shared" si="132"/>
        <v>132.697541732872</v>
      </c>
      <c r="N166" s="3" t="s">
        <v>5196</v>
      </c>
      <c r="O166" s="4" t="str">
        <f t="shared" si="133"/>
        <v>24.640567164386965</v>
      </c>
      <c r="P166" s="4">
        <f t="shared" si="134"/>
        <v>24.640567164386901</v>
      </c>
      <c r="Q166" s="3" t="s">
        <v>5348</v>
      </c>
      <c r="R166" s="4" t="str">
        <f t="shared" si="135"/>
        <v>145.90699276870166</v>
      </c>
      <c r="S166" s="4">
        <f t="shared" si="136"/>
        <v>145.906992768701</v>
      </c>
      <c r="T166" s="3" t="s">
        <v>5500</v>
      </c>
      <c r="U166" s="4" t="str">
        <f t="shared" si="137"/>
        <v>118.44858075297749</v>
      </c>
      <c r="V166" s="4">
        <f t="shared" si="138"/>
        <v>118.44858075297699</v>
      </c>
      <c r="W166" s="3" t="s">
        <v>5652</v>
      </c>
      <c r="X166" s="4" t="str">
        <f t="shared" si="139"/>
        <v>52.763853805325894</v>
      </c>
      <c r="Y166" s="4">
        <f t="shared" si="140"/>
        <v>52.763853805325802</v>
      </c>
      <c r="Z166" s="18" t="s">
        <v>5804</v>
      </c>
      <c r="AA166" s="4" t="str">
        <f t="shared" si="141"/>
        <v>59.33924297789197</v>
      </c>
      <c r="AB166" s="4">
        <f t="shared" si="142"/>
        <v>59.339242977891899</v>
      </c>
      <c r="AC166" s="18" t="s">
        <v>5956</v>
      </c>
      <c r="AD166" s="4" t="str">
        <f t="shared" si="143"/>
        <v>3.6411514717316775</v>
      </c>
      <c r="AE166" s="4">
        <f t="shared" si="144"/>
        <v>3.64115147173167</v>
      </c>
      <c r="AF166" s="4">
        <f t="shared" si="145"/>
        <v>68.291373129930292</v>
      </c>
    </row>
    <row r="167" spans="1:32" x14ac:dyDescent="0.3">
      <c r="A167">
        <f t="shared" si="146"/>
        <v>3</v>
      </c>
      <c r="B167" s="3" t="s">
        <v>4589</v>
      </c>
      <c r="C167" s="4" t="str">
        <f t="shared" si="125"/>
        <v>106.06635307811125</v>
      </c>
      <c r="D167" s="4">
        <f t="shared" si="126"/>
        <v>106.06635307811101</v>
      </c>
      <c r="E167" s="3" t="s">
        <v>4741</v>
      </c>
      <c r="F167" s="4" t="str">
        <f t="shared" si="127"/>
        <v>122.1871303368973</v>
      </c>
      <c r="G167" s="4">
        <f t="shared" si="128"/>
        <v>122.187130336897</v>
      </c>
      <c r="H167" s="3" t="s">
        <v>4893</v>
      </c>
      <c r="I167" s="4" t="str">
        <f t="shared" si="129"/>
        <v>88.7589223189581</v>
      </c>
      <c r="J167" s="4">
        <f t="shared" si="130"/>
        <v>88.758922318958099</v>
      </c>
      <c r="K167" s="3" t="s">
        <v>5045</v>
      </c>
      <c r="L167" s="4" t="str">
        <f t="shared" si="131"/>
        <v>122.43034254752008</v>
      </c>
      <c r="M167" s="4">
        <f t="shared" si="132"/>
        <v>122.43034254752</v>
      </c>
      <c r="N167" s="3" t="s">
        <v>5197</v>
      </c>
      <c r="O167" s="4" t="str">
        <f t="shared" si="133"/>
        <v>121.73942612793837</v>
      </c>
      <c r="P167" s="4">
        <f t="shared" si="134"/>
        <v>121.739426127938</v>
      </c>
      <c r="Q167" s="3" t="s">
        <v>5349</v>
      </c>
      <c r="R167" s="4" t="str">
        <f t="shared" si="135"/>
        <v>146.18152704280354</v>
      </c>
      <c r="S167" s="4">
        <f t="shared" si="136"/>
        <v>146.181527042803</v>
      </c>
      <c r="T167" s="3" t="s">
        <v>5501</v>
      </c>
      <c r="U167" s="4" t="str">
        <f t="shared" si="137"/>
        <v>119.25672074338698</v>
      </c>
      <c r="V167" s="4">
        <f t="shared" si="138"/>
        <v>119.256720743386</v>
      </c>
      <c r="W167" s="3" t="s">
        <v>5653</v>
      </c>
      <c r="X167" s="4" t="str">
        <f t="shared" si="139"/>
        <v>91.33135351950241</v>
      </c>
      <c r="Y167" s="4">
        <f t="shared" si="140"/>
        <v>91.3313535195024</v>
      </c>
      <c r="Z167" s="18" t="s">
        <v>5805</v>
      </c>
      <c r="AA167" s="4" t="str">
        <f t="shared" si="141"/>
        <v>78.00990785178466</v>
      </c>
      <c r="AB167" s="4">
        <f t="shared" si="142"/>
        <v>78.009907851784604</v>
      </c>
      <c r="AC167" s="18" t="s">
        <v>5957</v>
      </c>
      <c r="AD167" s="4" t="str">
        <f t="shared" si="143"/>
        <v>10.34358735669589</v>
      </c>
      <c r="AE167" s="4">
        <f t="shared" si="144"/>
        <v>10.343587356695799</v>
      </c>
      <c r="AF167" s="4">
        <f t="shared" si="145"/>
        <v>100.6305270923596</v>
      </c>
    </row>
    <row r="168" spans="1:32" x14ac:dyDescent="0.3">
      <c r="A168">
        <f t="shared" si="146"/>
        <v>4</v>
      </c>
      <c r="B168" s="3" t="s">
        <v>4590</v>
      </c>
      <c r="C168" s="4" t="str">
        <f t="shared" si="125"/>
        <v>67.05814284888355</v>
      </c>
      <c r="D168" s="4">
        <f t="shared" si="126"/>
        <v>67.058142848883506</v>
      </c>
      <c r="E168" s="3" t="s">
        <v>4742</v>
      </c>
      <c r="F168" s="4" t="str">
        <f t="shared" si="127"/>
        <v>111.36081817459491</v>
      </c>
      <c r="G168" s="4">
        <f t="shared" si="128"/>
        <v>111.360818174594</v>
      </c>
      <c r="H168" s="3" t="s">
        <v>4894</v>
      </c>
      <c r="I168" s="4" t="str">
        <f t="shared" si="129"/>
        <v>63.27115345440857</v>
      </c>
      <c r="J168" s="4">
        <f t="shared" si="130"/>
        <v>63.271153454408498</v>
      </c>
      <c r="K168" s="3" t="s">
        <v>5046</v>
      </c>
      <c r="L168" s="4" t="str">
        <f t="shared" si="131"/>
        <v>81.2161004370977</v>
      </c>
      <c r="M168" s="4">
        <f t="shared" si="132"/>
        <v>81.216100437097694</v>
      </c>
      <c r="N168" s="3" t="s">
        <v>5198</v>
      </c>
      <c r="O168" s="4" t="str">
        <f t="shared" si="133"/>
        <v>32.78275465909306</v>
      </c>
      <c r="P168" s="4">
        <f t="shared" si="134"/>
        <v>32.782754659093001</v>
      </c>
      <c r="Q168" s="3" t="s">
        <v>5350</v>
      </c>
      <c r="R168" s="4" t="str">
        <f t="shared" si="135"/>
        <v>146.79352453839635</v>
      </c>
      <c r="S168" s="4">
        <f t="shared" si="136"/>
        <v>146.79352453839601</v>
      </c>
      <c r="T168" s="3" t="s">
        <v>5502</v>
      </c>
      <c r="U168" s="4" t="str">
        <f t="shared" si="137"/>
        <v>117.15975736945471</v>
      </c>
      <c r="V168" s="4">
        <f t="shared" si="138"/>
        <v>117.159757369454</v>
      </c>
      <c r="W168" s="3" t="s">
        <v>5654</v>
      </c>
      <c r="X168" s="4" t="str">
        <f t="shared" si="139"/>
        <v>91.20715179372128</v>
      </c>
      <c r="Y168" s="4">
        <f t="shared" si="140"/>
        <v>91.207151793721195</v>
      </c>
      <c r="Z168" s="18" t="s">
        <v>5806</v>
      </c>
      <c r="AA168" s="4" t="str">
        <f t="shared" si="141"/>
        <v>125.49960429910247</v>
      </c>
      <c r="AB168" s="4">
        <f t="shared" si="142"/>
        <v>125.499604299102</v>
      </c>
      <c r="AC168" s="18" t="s">
        <v>5958</v>
      </c>
      <c r="AD168" s="4" t="str">
        <f t="shared" si="143"/>
        <v>14.903493800542856</v>
      </c>
      <c r="AE168" s="4">
        <f t="shared" si="144"/>
        <v>14.903493800542799</v>
      </c>
      <c r="AF168" s="4">
        <f t="shared" si="145"/>
        <v>85.125250137529278</v>
      </c>
    </row>
    <row r="169" spans="1:32" x14ac:dyDescent="0.3">
      <c r="A169">
        <f t="shared" si="146"/>
        <v>5</v>
      </c>
      <c r="B169" s="3" t="s">
        <v>4591</v>
      </c>
      <c r="C169" s="4" t="str">
        <f t="shared" si="125"/>
        <v>65.93063933463489</v>
      </c>
      <c r="D169" s="4">
        <f t="shared" si="126"/>
        <v>65.930639334634805</v>
      </c>
      <c r="E169" s="3" t="s">
        <v>4743</v>
      </c>
      <c r="F169" s="4" t="str">
        <f t="shared" si="127"/>
        <v>118.61516378063561</v>
      </c>
      <c r="G169" s="4">
        <f t="shared" si="128"/>
        <v>118.615163780635</v>
      </c>
      <c r="H169" s="3" t="s">
        <v>4895</v>
      </c>
      <c r="I169" s="4" t="str">
        <f t="shared" si="129"/>
        <v>89.96596815323184</v>
      </c>
      <c r="J169" s="4">
        <f t="shared" si="130"/>
        <v>89.965968153231799</v>
      </c>
      <c r="K169" s="3" t="s">
        <v>5047</v>
      </c>
      <c r="L169" s="4" t="str">
        <f t="shared" si="131"/>
        <v>121.39243808536595</v>
      </c>
      <c r="M169" s="4">
        <f t="shared" si="132"/>
        <v>121.392438085365</v>
      </c>
      <c r="N169" s="3" t="s">
        <v>5199</v>
      </c>
      <c r="O169" s="4" t="str">
        <f t="shared" si="133"/>
        <v>23.558320107560753</v>
      </c>
      <c r="P169" s="4">
        <f t="shared" si="134"/>
        <v>23.5583201075607</v>
      </c>
      <c r="Q169" s="3" t="s">
        <v>5351</v>
      </c>
      <c r="R169" s="4" t="str">
        <f t="shared" si="135"/>
        <v>126.27542537105202</v>
      </c>
      <c r="S169" s="4">
        <f t="shared" si="136"/>
        <v>126.27542537105199</v>
      </c>
      <c r="T169" s="3" t="s">
        <v>5503</v>
      </c>
      <c r="U169" s="4" t="str">
        <f t="shared" si="137"/>
        <v>84.2572157865447</v>
      </c>
      <c r="V169" s="4">
        <f t="shared" si="138"/>
        <v>84.257215786544705</v>
      </c>
      <c r="W169" s="3" t="s">
        <v>5655</v>
      </c>
      <c r="X169" s="4" t="str">
        <f t="shared" si="139"/>
        <v>91.51663977773498</v>
      </c>
      <c r="Y169" s="4">
        <f t="shared" si="140"/>
        <v>91.516639777734895</v>
      </c>
      <c r="Z169" s="18" t="s">
        <v>5807</v>
      </c>
      <c r="AA169" s="4" t="str">
        <f t="shared" si="141"/>
        <v>155.29283036301248</v>
      </c>
      <c r="AB169" s="4">
        <f t="shared" si="142"/>
        <v>155.292830363012</v>
      </c>
      <c r="AC169" s="18" t="s">
        <v>5959</v>
      </c>
      <c r="AD169" s="4" t="str">
        <f t="shared" si="143"/>
        <v>76.95690882203185</v>
      </c>
      <c r="AE169" s="4">
        <f t="shared" si="144"/>
        <v>76.956908822031806</v>
      </c>
      <c r="AF169" s="4">
        <f t="shared" si="145"/>
        <v>95.37615495818028</v>
      </c>
    </row>
    <row r="170" spans="1:32" x14ac:dyDescent="0.3">
      <c r="A170">
        <f t="shared" si="146"/>
        <v>6</v>
      </c>
      <c r="B170" s="3" t="s">
        <v>4592</v>
      </c>
      <c r="C170" s="4" t="str">
        <f t="shared" si="125"/>
        <v>21.98112451975049</v>
      </c>
      <c r="D170" s="4">
        <f t="shared" si="126"/>
        <v>21.981124519750399</v>
      </c>
      <c r="E170" s="3" t="s">
        <v>4744</v>
      </c>
      <c r="F170" s="4" t="str">
        <f t="shared" si="127"/>
        <v>122.07977161863307</v>
      </c>
      <c r="G170" s="4">
        <f t="shared" si="128"/>
        <v>122.079771618633</v>
      </c>
      <c r="H170" s="3" t="s">
        <v>4896</v>
      </c>
      <c r="I170" s="4" t="str">
        <f t="shared" si="129"/>
        <v>122.85550483061674</v>
      </c>
      <c r="J170" s="4">
        <f t="shared" si="130"/>
        <v>122.855504830616</v>
      </c>
      <c r="K170" s="3" t="s">
        <v>5048</v>
      </c>
      <c r="L170" s="4" t="str">
        <f t="shared" si="131"/>
        <v>81.86693774185996</v>
      </c>
      <c r="M170" s="4">
        <f t="shared" si="132"/>
        <v>81.8669377418599</v>
      </c>
      <c r="N170" s="3" t="s">
        <v>5200</v>
      </c>
      <c r="O170" s="4" t="str">
        <f t="shared" si="133"/>
        <v>77.04268940042545</v>
      </c>
      <c r="P170" s="4">
        <f t="shared" si="134"/>
        <v>77.042689400425402</v>
      </c>
      <c r="Q170" s="3" t="s">
        <v>5352</v>
      </c>
      <c r="R170" s="4" t="str">
        <f t="shared" si="135"/>
        <v>146.2375256816866</v>
      </c>
      <c r="S170" s="4">
        <f t="shared" si="136"/>
        <v>146.23752568168601</v>
      </c>
      <c r="T170" s="3" t="s">
        <v>5504</v>
      </c>
      <c r="U170" s="4" t="str">
        <f t="shared" si="137"/>
        <v>113.54572953566816</v>
      </c>
      <c r="V170" s="4">
        <f t="shared" si="138"/>
        <v>113.545729535668</v>
      </c>
      <c r="W170" s="3" t="s">
        <v>5656</v>
      </c>
      <c r="X170" s="4" t="str">
        <f t="shared" si="139"/>
        <v>91.49467816145138</v>
      </c>
      <c r="Y170" s="4">
        <f t="shared" si="140"/>
        <v>91.494678161451304</v>
      </c>
      <c r="Z170" s="18" t="s">
        <v>5808</v>
      </c>
      <c r="AA170" s="4" t="str">
        <f t="shared" si="141"/>
        <v>127.17336633967503</v>
      </c>
      <c r="AB170" s="4">
        <f t="shared" si="142"/>
        <v>127.173366339675</v>
      </c>
      <c r="AC170" s="18" t="s">
        <v>5960</v>
      </c>
      <c r="AD170" s="4" t="str">
        <f t="shared" si="143"/>
        <v>110.64015399369787</v>
      </c>
      <c r="AE170" s="4">
        <f t="shared" si="144"/>
        <v>110.640153993697</v>
      </c>
      <c r="AF170" s="4">
        <f t="shared" si="145"/>
        <v>101.49174818234619</v>
      </c>
    </row>
    <row r="171" spans="1:32" x14ac:dyDescent="0.3">
      <c r="A171">
        <f t="shared" si="146"/>
        <v>7</v>
      </c>
      <c r="B171" s="3" t="s">
        <v>4593</v>
      </c>
      <c r="C171" s="4" t="str">
        <f t="shared" si="125"/>
        <v>13.71231458966798</v>
      </c>
      <c r="D171" s="4">
        <f t="shared" si="126"/>
        <v>13.7123145896679</v>
      </c>
      <c r="E171" s="3" t="s">
        <v>4745</v>
      </c>
      <c r="F171" s="4" t="str">
        <f t="shared" si="127"/>
        <v>118.34760649769024</v>
      </c>
      <c r="G171" s="4">
        <f t="shared" si="128"/>
        <v>118.34760649768999</v>
      </c>
      <c r="H171" s="3" t="s">
        <v>4897</v>
      </c>
      <c r="I171" s="4" t="str">
        <f t="shared" si="129"/>
        <v>112.68859328670526</v>
      </c>
      <c r="J171" s="4">
        <f t="shared" si="130"/>
        <v>112.688593286705</v>
      </c>
      <c r="K171" s="3" t="s">
        <v>5049</v>
      </c>
      <c r="L171" s="4" t="str">
        <f t="shared" si="131"/>
        <v>81.50305574147956</v>
      </c>
      <c r="M171" s="4">
        <f t="shared" si="132"/>
        <v>81.5030557414795</v>
      </c>
      <c r="N171" s="3" t="s">
        <v>5201</v>
      </c>
      <c r="O171" s="4" t="str">
        <f t="shared" si="133"/>
        <v>91.35553877820801</v>
      </c>
      <c r="P171" s="4">
        <f t="shared" si="134"/>
        <v>91.355538778208</v>
      </c>
      <c r="Q171" s="3" t="s">
        <v>5353</v>
      </c>
      <c r="R171" s="4" t="str">
        <f t="shared" si="135"/>
        <v>155.98638603322564</v>
      </c>
      <c r="S171" s="4">
        <f t="shared" si="136"/>
        <v>155.98638603322499</v>
      </c>
      <c r="T171" s="3" t="s">
        <v>5505</v>
      </c>
      <c r="U171" s="4" t="str">
        <f t="shared" si="137"/>
        <v>19.16993420921561</v>
      </c>
      <c r="V171" s="4">
        <f t="shared" si="138"/>
        <v>19.169934209215601</v>
      </c>
      <c r="W171" s="3" t="s">
        <v>5657</v>
      </c>
      <c r="X171" s="4" t="str">
        <f t="shared" si="139"/>
        <v>91.54103325376565</v>
      </c>
      <c r="Y171" s="4">
        <f t="shared" si="140"/>
        <v>91.541033253765605</v>
      </c>
      <c r="Z171" s="18" t="s">
        <v>5809</v>
      </c>
      <c r="AA171" s="4" t="str">
        <f t="shared" si="141"/>
        <v>127.2206481435027</v>
      </c>
      <c r="AB171" s="4">
        <f t="shared" si="142"/>
        <v>127.220648143502</v>
      </c>
      <c r="AC171" s="18" t="s">
        <v>5961</v>
      </c>
      <c r="AD171" s="4" t="str">
        <f t="shared" si="143"/>
        <v>150.91599476045394</v>
      </c>
      <c r="AE171" s="4">
        <f t="shared" si="144"/>
        <v>150.915994760453</v>
      </c>
      <c r="AF171" s="4">
        <f t="shared" si="145"/>
        <v>96.244110529391165</v>
      </c>
    </row>
    <row r="172" spans="1:32" x14ac:dyDescent="0.3">
      <c r="A172">
        <f t="shared" si="146"/>
        <v>8</v>
      </c>
      <c r="B172" s="3" t="s">
        <v>4594</v>
      </c>
      <c r="C172" s="4" t="str">
        <f t="shared" si="125"/>
        <v>38.811182666853206</v>
      </c>
      <c r="D172" s="4">
        <f t="shared" si="126"/>
        <v>38.811182666853199</v>
      </c>
      <c r="E172" s="3" t="s">
        <v>4746</v>
      </c>
      <c r="F172" s="4" t="str">
        <f t="shared" si="127"/>
        <v>120.17841117866743</v>
      </c>
      <c r="G172" s="4">
        <f t="shared" si="128"/>
        <v>120.17841117866701</v>
      </c>
      <c r="H172" s="3" t="s">
        <v>4898</v>
      </c>
      <c r="I172" s="4" t="str">
        <f t="shared" si="129"/>
        <v>115.68957662321087</v>
      </c>
      <c r="J172" s="4">
        <f t="shared" si="130"/>
        <v>115.68957662321</v>
      </c>
      <c r="K172" s="3" t="s">
        <v>5050</v>
      </c>
      <c r="L172" s="4" t="str">
        <f t="shared" si="131"/>
        <v>81.91121910202453</v>
      </c>
      <c r="M172" s="4">
        <f t="shared" si="132"/>
        <v>81.911219102024504</v>
      </c>
      <c r="N172" s="3" t="s">
        <v>5202</v>
      </c>
      <c r="O172" s="4" t="str">
        <f t="shared" si="133"/>
        <v>91.15522608127877</v>
      </c>
      <c r="P172" s="4">
        <f t="shared" si="134"/>
        <v>91.155226081278698</v>
      </c>
      <c r="Q172" s="3" t="s">
        <v>5354</v>
      </c>
      <c r="R172" s="4" t="str">
        <f t="shared" si="135"/>
        <v>156.70641958410445</v>
      </c>
      <c r="S172" s="4">
        <f t="shared" si="136"/>
        <v>156.706419584104</v>
      </c>
      <c r="T172" s="3" t="s">
        <v>5506</v>
      </c>
      <c r="U172" s="4" t="str">
        <f t="shared" si="137"/>
        <v>116.88984603525574</v>
      </c>
      <c r="V172" s="4">
        <f t="shared" si="138"/>
        <v>116.889846035255</v>
      </c>
      <c r="W172" s="3" t="s">
        <v>5658</v>
      </c>
      <c r="X172" s="4" t="str">
        <f t="shared" si="139"/>
        <v>91.51309356752698</v>
      </c>
      <c r="Y172" s="4">
        <f t="shared" si="140"/>
        <v>91.513093567526894</v>
      </c>
      <c r="Z172" s="18" t="s">
        <v>5810</v>
      </c>
      <c r="AA172" s="4" t="str">
        <f t="shared" si="141"/>
        <v>126.6233430037627</v>
      </c>
      <c r="AB172" s="4">
        <f t="shared" si="142"/>
        <v>126.623343003762</v>
      </c>
      <c r="AC172" s="18" t="s">
        <v>5962</v>
      </c>
      <c r="AD172" s="4" t="str">
        <f t="shared" si="143"/>
        <v>108.5999426480331</v>
      </c>
      <c r="AE172" s="4">
        <f t="shared" si="144"/>
        <v>108.59994264803299</v>
      </c>
      <c r="AF172" s="4">
        <f t="shared" si="145"/>
        <v>104.80782604907142</v>
      </c>
    </row>
    <row r="173" spans="1:32" x14ac:dyDescent="0.3">
      <c r="A173">
        <f t="shared" si="146"/>
        <v>9</v>
      </c>
      <c r="B173" s="3" t="s">
        <v>4595</v>
      </c>
      <c r="C173" s="4" t="str">
        <f t="shared" si="125"/>
        <v>81.97744662177713</v>
      </c>
      <c r="D173" s="4">
        <f t="shared" si="126"/>
        <v>81.977446621777105</v>
      </c>
      <c r="E173" s="3" t="s">
        <v>4747</v>
      </c>
      <c r="F173" s="4" t="str">
        <f t="shared" si="127"/>
        <v>120.94411395713772</v>
      </c>
      <c r="G173" s="4">
        <f t="shared" si="128"/>
        <v>120.94411395713701</v>
      </c>
      <c r="H173" s="3" t="s">
        <v>4899</v>
      </c>
      <c r="I173" s="4" t="str">
        <f t="shared" si="129"/>
        <v>103.16307819847073</v>
      </c>
      <c r="J173" s="4">
        <f t="shared" si="130"/>
        <v>103.16307819847</v>
      </c>
      <c r="K173" s="3" t="s">
        <v>5051</v>
      </c>
      <c r="L173" s="4" t="str">
        <f t="shared" si="131"/>
        <v>80.67206648747008</v>
      </c>
      <c r="M173" s="4">
        <f t="shared" si="132"/>
        <v>80.672066487470005</v>
      </c>
      <c r="N173" s="3" t="s">
        <v>5203</v>
      </c>
      <c r="O173" s="4" t="str">
        <f t="shared" si="133"/>
        <v>121.82078453062037</v>
      </c>
      <c r="P173" s="4">
        <f t="shared" si="134"/>
        <v>121.82078453062</v>
      </c>
      <c r="Q173" s="3" t="s">
        <v>5355</v>
      </c>
      <c r="R173" s="4" t="str">
        <f t="shared" si="135"/>
        <v>146.6458684776739</v>
      </c>
      <c r="S173" s="4">
        <f t="shared" si="136"/>
        <v>146.64586847767299</v>
      </c>
      <c r="T173" s="3" t="s">
        <v>5507</v>
      </c>
      <c r="U173" s="4" t="str">
        <f t="shared" si="137"/>
        <v>18.429251681001592</v>
      </c>
      <c r="V173" s="4">
        <f t="shared" si="138"/>
        <v>18.429251681001499</v>
      </c>
      <c r="W173" s="3" t="s">
        <v>5659</v>
      </c>
      <c r="X173" s="4" t="str">
        <f t="shared" si="139"/>
        <v>66.04103761947107</v>
      </c>
      <c r="Y173" s="4">
        <f t="shared" si="140"/>
        <v>66.041037619470998</v>
      </c>
      <c r="Z173" s="18" t="s">
        <v>5811</v>
      </c>
      <c r="AA173" s="4" t="str">
        <f t="shared" si="141"/>
        <v>126.68828802699822</v>
      </c>
      <c r="AB173" s="4">
        <f t="shared" si="142"/>
        <v>126.68828802699799</v>
      </c>
      <c r="AC173" s="18" t="s">
        <v>5963</v>
      </c>
      <c r="AD173" s="4" t="str">
        <f t="shared" si="143"/>
        <v>91.5062334753809</v>
      </c>
      <c r="AE173" s="4">
        <f t="shared" si="144"/>
        <v>91.506233475380895</v>
      </c>
      <c r="AF173" s="4">
        <f t="shared" si="145"/>
        <v>95.788816907599852</v>
      </c>
    </row>
    <row r="174" spans="1:32" x14ac:dyDescent="0.3">
      <c r="A174">
        <f t="shared" si="146"/>
        <v>10</v>
      </c>
      <c r="B174" s="3" t="s">
        <v>4596</v>
      </c>
      <c r="C174" s="4" t="str">
        <f t="shared" si="125"/>
        <v>68.10732769100731</v>
      </c>
      <c r="D174" s="4">
        <f t="shared" si="126"/>
        <v>68.107327691007299</v>
      </c>
      <c r="E174" s="3" t="s">
        <v>4748</v>
      </c>
      <c r="F174" s="4" t="str">
        <f t="shared" si="127"/>
        <v>128.06557585357652</v>
      </c>
      <c r="G174" s="4">
        <f t="shared" si="128"/>
        <v>128.06557585357601</v>
      </c>
      <c r="H174" s="3" t="s">
        <v>4900</v>
      </c>
      <c r="I174" s="4" t="str">
        <f t="shared" si="129"/>
        <v>115.21789561777766</v>
      </c>
      <c r="J174" s="4">
        <f t="shared" si="130"/>
        <v>115.217895617777</v>
      </c>
      <c r="K174" s="3" t="s">
        <v>5052</v>
      </c>
      <c r="L174" s="4" t="str">
        <f t="shared" si="131"/>
        <v>137.65866943085237</v>
      </c>
      <c r="M174" s="4">
        <f t="shared" si="132"/>
        <v>137.658669430852</v>
      </c>
      <c r="N174" s="3" t="s">
        <v>5204</v>
      </c>
      <c r="O174" s="4" t="str">
        <f t="shared" si="133"/>
        <v>121.12978212886195</v>
      </c>
      <c r="P174" s="4">
        <f t="shared" si="134"/>
        <v>121.129782128861</v>
      </c>
      <c r="Q174" s="3" t="s">
        <v>5356</v>
      </c>
      <c r="R174" s="4" t="str">
        <f t="shared" si="135"/>
        <v>145.91726130755072</v>
      </c>
      <c r="S174" s="4">
        <f t="shared" si="136"/>
        <v>145.91726130755001</v>
      </c>
      <c r="T174" s="3" t="s">
        <v>5508</v>
      </c>
      <c r="U174" s="4" t="str">
        <f t="shared" si="137"/>
        <v>116.54783001633618</v>
      </c>
      <c r="V174" s="4">
        <f t="shared" si="138"/>
        <v>116.54783001633599</v>
      </c>
      <c r="W174" s="3" t="s">
        <v>5660</v>
      </c>
      <c r="X174" s="4" t="str">
        <f t="shared" si="139"/>
        <v>57.238778997728545</v>
      </c>
      <c r="Y174" s="4">
        <f t="shared" si="140"/>
        <v>57.238778997728502</v>
      </c>
      <c r="Z174" s="18" t="s">
        <v>5812</v>
      </c>
      <c r="AA174" s="4" t="str">
        <f t="shared" si="141"/>
        <v>128.49118348458342</v>
      </c>
      <c r="AB174" s="4">
        <f t="shared" si="142"/>
        <v>128.49118348458299</v>
      </c>
      <c r="AC174" s="18" t="s">
        <v>5964</v>
      </c>
      <c r="AD174" s="4" t="str">
        <f t="shared" si="143"/>
        <v>140.6534869205877</v>
      </c>
      <c r="AE174" s="4">
        <f t="shared" si="144"/>
        <v>140.653486920587</v>
      </c>
      <c r="AF174" s="4">
        <f t="shared" si="145"/>
        <v>115.90277914488577</v>
      </c>
    </row>
    <row r="175" spans="1:32" x14ac:dyDescent="0.3">
      <c r="A175">
        <f t="shared" si="146"/>
        <v>11</v>
      </c>
      <c r="B175" s="3" t="s">
        <v>4597</v>
      </c>
      <c r="C175" s="4" t="str">
        <f t="shared" ref="C175:C206" si="147">RIGHT(B175,LEN(B175)-4)</f>
        <v>64.32732235223428</v>
      </c>
      <c r="D175" s="4">
        <f t="shared" si="126"/>
        <v>64.327322352234205</v>
      </c>
      <c r="E175" s="3" t="s">
        <v>4749</v>
      </c>
      <c r="F175" s="4" t="str">
        <f t="shared" ref="F175:F206" si="148">RIGHT(E175,LEN(E175)-4)</f>
        <v>118.88953815217575</v>
      </c>
      <c r="G175" s="4">
        <f t="shared" si="128"/>
        <v>118.88953815217501</v>
      </c>
      <c r="H175" s="3" t="s">
        <v>4901</v>
      </c>
      <c r="I175" s="4" t="str">
        <f t="shared" ref="I175:I206" si="149">RIGHT(H175,LEN(H175)-4)</f>
        <v>128.2641183398585</v>
      </c>
      <c r="J175" s="4">
        <f t="shared" si="130"/>
        <v>128.26411833985799</v>
      </c>
      <c r="K175" s="3" t="s">
        <v>5053</v>
      </c>
      <c r="L175" s="4" t="str">
        <f t="shared" ref="L175:L206" si="150">RIGHT(K175,LEN(K175)-4)</f>
        <v>137.50669623240663</v>
      </c>
      <c r="M175" s="4">
        <f t="shared" si="132"/>
        <v>137.506696232406</v>
      </c>
      <c r="N175" s="3" t="s">
        <v>5205</v>
      </c>
      <c r="O175" s="4" t="str">
        <f t="shared" ref="O175:O206" si="151">RIGHT(N175,LEN(N175)-4)</f>
        <v>121.29030212435087</v>
      </c>
      <c r="P175" s="4">
        <f t="shared" si="134"/>
        <v>121.29030212435001</v>
      </c>
      <c r="Q175" s="3" t="s">
        <v>5357</v>
      </c>
      <c r="R175" s="4" t="str">
        <f t="shared" ref="R175:R206" si="152">RIGHT(Q175,LEN(Q175)-4)</f>
        <v>146.0160543819629</v>
      </c>
      <c r="S175" s="4">
        <f t="shared" si="136"/>
        <v>146.01605438196199</v>
      </c>
      <c r="T175" s="3" t="s">
        <v>5509</v>
      </c>
      <c r="U175" s="4" t="str">
        <f t="shared" ref="U175:U206" si="153">RIGHT(T175,LEN(T175)-4)</f>
        <v>126.22561535905021</v>
      </c>
      <c r="V175" s="4">
        <f t="shared" si="138"/>
        <v>126.22561535905</v>
      </c>
      <c r="W175" s="3" t="s">
        <v>5661</v>
      </c>
      <c r="X175" s="4" t="str">
        <f t="shared" ref="X175:X206" si="154">RIGHT(W175,LEN(W175)-4)</f>
        <v>57.387112537576186</v>
      </c>
      <c r="Y175" s="4">
        <f t="shared" si="140"/>
        <v>57.387112537576101</v>
      </c>
      <c r="Z175" s="18" t="s">
        <v>5813</v>
      </c>
      <c r="AA175" s="4" t="str">
        <f t="shared" ref="AA175:AA206" si="155">RIGHT(Z175,LEN(Z175)-4)</f>
        <v>126.82366500378913</v>
      </c>
      <c r="AB175" s="4">
        <f t="shared" si="142"/>
        <v>126.823665003789</v>
      </c>
      <c r="AC175" s="18" t="s">
        <v>5965</v>
      </c>
      <c r="AD175" s="4" t="str">
        <f t="shared" ref="AD175:AD206" si="156">RIGHT(AC175,LEN(AC175)-4)</f>
        <v>151.25368930206395</v>
      </c>
      <c r="AE175" s="4">
        <f t="shared" si="144"/>
        <v>151.25368930206301</v>
      </c>
      <c r="AF175" s="4">
        <f t="shared" si="145"/>
        <v>117.79841137854635</v>
      </c>
    </row>
    <row r="176" spans="1:32" x14ac:dyDescent="0.3">
      <c r="A176">
        <f t="shared" si="146"/>
        <v>12</v>
      </c>
      <c r="B176" s="3" t="s">
        <v>4598</v>
      </c>
      <c r="C176" s="4" t="str">
        <f t="shared" si="147"/>
        <v>104.60724338671992</v>
      </c>
      <c r="D176" s="4">
        <f t="shared" si="126"/>
        <v>104.60724338671901</v>
      </c>
      <c r="E176" s="3" t="s">
        <v>4750</v>
      </c>
      <c r="F176" s="4" t="str">
        <f t="shared" si="148"/>
        <v>118.55587631778788</v>
      </c>
      <c r="G176" s="4">
        <f t="shared" si="128"/>
        <v>118.555876317787</v>
      </c>
      <c r="H176" s="3" t="s">
        <v>4902</v>
      </c>
      <c r="I176" s="4" t="str">
        <f t="shared" si="149"/>
        <v>126.69467633771048</v>
      </c>
      <c r="J176" s="4">
        <f t="shared" si="130"/>
        <v>126.69467633771001</v>
      </c>
      <c r="K176" s="3" t="s">
        <v>5054</v>
      </c>
      <c r="L176" s="4" t="str">
        <f t="shared" si="150"/>
        <v>137.52865967498093</v>
      </c>
      <c r="M176" s="4">
        <f t="shared" si="132"/>
        <v>137.52865967497999</v>
      </c>
      <c r="N176" s="3" t="s">
        <v>5206</v>
      </c>
      <c r="O176" s="4" t="str">
        <f t="shared" si="151"/>
        <v>119.99131426778692</v>
      </c>
      <c r="P176" s="4">
        <f t="shared" si="134"/>
        <v>119.991314267786</v>
      </c>
      <c r="Q176" s="3" t="s">
        <v>5358</v>
      </c>
      <c r="R176" s="4" t="str">
        <f t="shared" si="152"/>
        <v>147.86636400021976</v>
      </c>
      <c r="S176" s="4">
        <f t="shared" si="136"/>
        <v>147.86636400021899</v>
      </c>
      <c r="T176" s="3" t="s">
        <v>5510</v>
      </c>
      <c r="U176" s="4" t="str">
        <f t="shared" si="153"/>
        <v>116.28457213219147</v>
      </c>
      <c r="V176" s="4">
        <f t="shared" si="138"/>
        <v>116.284572132191</v>
      </c>
      <c r="W176" s="3" t="s">
        <v>5662</v>
      </c>
      <c r="X176" s="4" t="str">
        <f t="shared" si="154"/>
        <v>65.34851788127513</v>
      </c>
      <c r="Y176" s="4">
        <f t="shared" si="140"/>
        <v>65.3485178812751</v>
      </c>
      <c r="Z176" s="18" t="s">
        <v>5814</v>
      </c>
      <c r="AA176" s="4" t="str">
        <f t="shared" si="155"/>
        <v>143.8050251510926</v>
      </c>
      <c r="AB176" s="4">
        <f t="shared" si="142"/>
        <v>143.805025151092</v>
      </c>
      <c r="AC176" s="18" t="s">
        <v>5966</v>
      </c>
      <c r="AD176" s="4" t="str">
        <f t="shared" si="156"/>
        <v>150.20846650949093</v>
      </c>
      <c r="AE176" s="4">
        <f t="shared" si="144"/>
        <v>150.20846650948999</v>
      </c>
      <c r="AF176" s="4">
        <f t="shared" si="145"/>
        <v>123.08907156592491</v>
      </c>
    </row>
    <row r="177" spans="1:32" x14ac:dyDescent="0.3">
      <c r="A177">
        <f t="shared" si="146"/>
        <v>13</v>
      </c>
      <c r="B177" s="3" t="s">
        <v>4599</v>
      </c>
      <c r="C177" s="4" t="str">
        <f t="shared" si="147"/>
        <v>104.33632629102951</v>
      </c>
      <c r="D177" s="4">
        <f t="shared" si="126"/>
        <v>104.336326291029</v>
      </c>
      <c r="E177" s="3" t="s">
        <v>4751</v>
      </c>
      <c r="F177" s="4" t="str">
        <f t="shared" si="148"/>
        <v>118.84274803153411</v>
      </c>
      <c r="G177" s="4">
        <f t="shared" si="128"/>
        <v>118.842748031534</v>
      </c>
      <c r="H177" s="3" t="s">
        <v>4903</v>
      </c>
      <c r="I177" s="4" t="str">
        <f t="shared" si="149"/>
        <v>124.53580556190758</v>
      </c>
      <c r="J177" s="4">
        <f t="shared" si="130"/>
        <v>124.535805561907</v>
      </c>
      <c r="K177" s="3" t="s">
        <v>5055</v>
      </c>
      <c r="L177" s="4" t="str">
        <f t="shared" si="150"/>
        <v>138.50015403805196</v>
      </c>
      <c r="M177" s="4">
        <f t="shared" si="132"/>
        <v>138.50015403805099</v>
      </c>
      <c r="N177" s="3" t="s">
        <v>5207</v>
      </c>
      <c r="O177" s="4" t="str">
        <f t="shared" si="151"/>
        <v>119.18973863579069</v>
      </c>
      <c r="P177" s="4">
        <f t="shared" si="134"/>
        <v>119.18973863578999</v>
      </c>
      <c r="Q177" s="3" t="s">
        <v>5359</v>
      </c>
      <c r="R177" s="4" t="str">
        <f t="shared" si="152"/>
        <v>147.1040365589409</v>
      </c>
      <c r="S177" s="4">
        <f t="shared" si="136"/>
        <v>147.10403655894001</v>
      </c>
      <c r="T177" s="3" t="s">
        <v>5511</v>
      </c>
      <c r="U177" s="4" t="str">
        <f t="shared" si="153"/>
        <v>117.3425248059146</v>
      </c>
      <c r="V177" s="4">
        <f t="shared" si="138"/>
        <v>117.342524805914</v>
      </c>
      <c r="W177" s="3" t="s">
        <v>5663</v>
      </c>
      <c r="X177" s="4" t="str">
        <f t="shared" si="154"/>
        <v>48.63667628045334</v>
      </c>
      <c r="Y177" s="4">
        <f t="shared" si="140"/>
        <v>48.636676280453301</v>
      </c>
      <c r="Z177" s="18" t="s">
        <v>5815</v>
      </c>
      <c r="AA177" s="4" t="str">
        <f t="shared" si="155"/>
        <v>128.19680059663938</v>
      </c>
      <c r="AB177" s="4">
        <f t="shared" si="142"/>
        <v>128.19680059663901</v>
      </c>
      <c r="AC177" s="18" t="s">
        <v>5967</v>
      </c>
      <c r="AD177" s="4" t="str">
        <f t="shared" si="156"/>
        <v>149.77162426703154</v>
      </c>
      <c r="AE177" s="4">
        <f t="shared" si="144"/>
        <v>149.771624267031</v>
      </c>
      <c r="AF177" s="4">
        <f t="shared" si="145"/>
        <v>119.64564350672883</v>
      </c>
    </row>
    <row r="178" spans="1:32" x14ac:dyDescent="0.3">
      <c r="A178">
        <f t="shared" si="146"/>
        <v>14</v>
      </c>
      <c r="B178" s="3" t="s">
        <v>4600</v>
      </c>
      <c r="C178" s="4" t="str">
        <f t="shared" si="147"/>
        <v>105.85634853342464</v>
      </c>
      <c r="D178" s="4">
        <f t="shared" si="126"/>
        <v>105.856348533424</v>
      </c>
      <c r="E178" s="3" t="s">
        <v>4752</v>
      </c>
      <c r="F178" s="4" t="str">
        <f t="shared" si="148"/>
        <v>118.71370125095812</v>
      </c>
      <c r="G178" s="4">
        <f t="shared" si="128"/>
        <v>118.713701250958</v>
      </c>
      <c r="H178" s="3" t="s">
        <v>4904</v>
      </c>
      <c r="I178" s="4" t="str">
        <f t="shared" si="149"/>
        <v>130.53361454634668</v>
      </c>
      <c r="J178" s="4">
        <f t="shared" si="130"/>
        <v>130.533614546346</v>
      </c>
      <c r="K178" s="3" t="s">
        <v>5056</v>
      </c>
      <c r="L178" s="4" t="str">
        <f t="shared" si="150"/>
        <v>138.1459892882327</v>
      </c>
      <c r="M178" s="4">
        <f t="shared" si="132"/>
        <v>138.14598928823199</v>
      </c>
      <c r="N178" s="3" t="s">
        <v>5208</v>
      </c>
      <c r="O178" s="4" t="str">
        <f t="shared" si="151"/>
        <v>120.49634580673013</v>
      </c>
      <c r="P178" s="4">
        <f t="shared" si="134"/>
        <v>120.49634580673001</v>
      </c>
      <c r="Q178" s="3" t="s">
        <v>5360</v>
      </c>
      <c r="R178" s="4" t="str">
        <f t="shared" si="152"/>
        <v>146.7337370909478</v>
      </c>
      <c r="S178" s="4">
        <f t="shared" si="136"/>
        <v>146.73373709094699</v>
      </c>
      <c r="T178" s="3" t="s">
        <v>5512</v>
      </c>
      <c r="U178" s="4" t="str">
        <f t="shared" si="153"/>
        <v>118.33337901635083</v>
      </c>
      <c r="V178" s="4">
        <f t="shared" si="138"/>
        <v>118.33337901634999</v>
      </c>
      <c r="W178" s="3" t="s">
        <v>5664</v>
      </c>
      <c r="X178" s="4" t="str">
        <f t="shared" si="154"/>
        <v>111.05818359434849</v>
      </c>
      <c r="Y178" s="4">
        <f t="shared" si="140"/>
        <v>111.05818359434799</v>
      </c>
      <c r="Z178" s="18" t="s">
        <v>5816</v>
      </c>
      <c r="AA178" s="4" t="str">
        <f t="shared" si="155"/>
        <v>126.81921787313969</v>
      </c>
      <c r="AB178" s="4">
        <f t="shared" si="142"/>
        <v>126.819217873139</v>
      </c>
      <c r="AC178" s="18" t="s">
        <v>5968</v>
      </c>
      <c r="AD178" s="4" t="str">
        <f t="shared" si="156"/>
        <v>149.72109973384735</v>
      </c>
      <c r="AE178" s="4">
        <f t="shared" si="144"/>
        <v>149.72109973384701</v>
      </c>
      <c r="AF178" s="4">
        <f t="shared" si="145"/>
        <v>126.64116167343209</v>
      </c>
    </row>
    <row r="179" spans="1:32" x14ac:dyDescent="0.3">
      <c r="A179">
        <f t="shared" si="146"/>
        <v>15</v>
      </c>
      <c r="B179" s="3" t="s">
        <v>4601</v>
      </c>
      <c r="C179" s="4" t="str">
        <f t="shared" si="147"/>
        <v>105.79429505221395</v>
      </c>
      <c r="D179" s="4">
        <f t="shared" si="126"/>
        <v>105.794295052213</v>
      </c>
      <c r="E179" s="3" t="s">
        <v>4753</v>
      </c>
      <c r="F179" s="4" t="str">
        <f t="shared" si="148"/>
        <v>120.4920639831776</v>
      </c>
      <c r="G179" s="4">
        <f t="shared" si="128"/>
        <v>120.492063983177</v>
      </c>
      <c r="H179" s="3" t="s">
        <v>4905</v>
      </c>
      <c r="I179" s="4" t="str">
        <f t="shared" si="149"/>
        <v>128.50286133328996</v>
      </c>
      <c r="J179" s="4">
        <f t="shared" si="130"/>
        <v>128.50286133328899</v>
      </c>
      <c r="K179" s="3" t="s">
        <v>5057</v>
      </c>
      <c r="L179" s="4" t="str">
        <f t="shared" si="150"/>
        <v>138.72917975954743</v>
      </c>
      <c r="M179" s="4">
        <f t="shared" si="132"/>
        <v>138.72917975954701</v>
      </c>
      <c r="N179" s="3" t="s">
        <v>5209</v>
      </c>
      <c r="O179" s="4" t="str">
        <f t="shared" si="151"/>
        <v>114.9141019471601</v>
      </c>
      <c r="P179" s="4">
        <f t="shared" si="134"/>
        <v>114.91410194716001</v>
      </c>
      <c r="Q179" s="3" t="s">
        <v>5361</v>
      </c>
      <c r="R179" s="4" t="str">
        <f t="shared" si="152"/>
        <v>146.68029149867098</v>
      </c>
      <c r="S179" s="4">
        <f t="shared" si="136"/>
        <v>146.68029149866999</v>
      </c>
      <c r="T179" s="3" t="s">
        <v>5513</v>
      </c>
      <c r="U179" s="4" t="str">
        <f t="shared" si="153"/>
        <v>116.7807334432243</v>
      </c>
      <c r="V179" s="4">
        <f t="shared" si="138"/>
        <v>116.78073344322399</v>
      </c>
      <c r="W179" s="3" t="s">
        <v>5665</v>
      </c>
      <c r="X179" s="4" t="str">
        <f t="shared" si="154"/>
        <v>64.93980930324739</v>
      </c>
      <c r="Y179" s="4">
        <f t="shared" si="140"/>
        <v>64.939809303247301</v>
      </c>
      <c r="Z179" s="18" t="s">
        <v>5817</v>
      </c>
      <c r="AA179" s="4" t="str">
        <f t="shared" si="155"/>
        <v>128.1377395283479</v>
      </c>
      <c r="AB179" s="4">
        <f t="shared" si="142"/>
        <v>128.137739528347</v>
      </c>
      <c r="AC179" s="18" t="s">
        <v>5969</v>
      </c>
      <c r="AD179" s="4" t="str">
        <f t="shared" si="156"/>
        <v>151.22442898717927</v>
      </c>
      <c r="AE179" s="4">
        <f t="shared" si="144"/>
        <v>151.22442898717901</v>
      </c>
      <c r="AF179" s="4">
        <f t="shared" si="145"/>
        <v>121.61955048360532</v>
      </c>
    </row>
    <row r="180" spans="1:32" x14ac:dyDescent="0.3">
      <c r="A180">
        <f t="shared" si="146"/>
        <v>16</v>
      </c>
      <c r="B180" s="3" t="s">
        <v>4602</v>
      </c>
      <c r="C180" s="4" t="str">
        <f t="shared" si="147"/>
        <v>118.57720692344257</v>
      </c>
      <c r="D180" s="4">
        <f t="shared" si="126"/>
        <v>118.57720692344201</v>
      </c>
      <c r="E180" s="3" t="s">
        <v>4754</v>
      </c>
      <c r="F180" s="4" t="str">
        <f t="shared" si="148"/>
        <v>129.30250886777696</v>
      </c>
      <c r="G180" s="4">
        <f t="shared" si="128"/>
        <v>129.302508867776</v>
      </c>
      <c r="H180" s="3" t="s">
        <v>4906</v>
      </c>
      <c r="I180" s="4" t="str">
        <f t="shared" si="149"/>
        <v>126.70378779881999</v>
      </c>
      <c r="J180" s="4">
        <f t="shared" si="130"/>
        <v>126.70378779881899</v>
      </c>
      <c r="K180" s="3" t="s">
        <v>5058</v>
      </c>
      <c r="L180" s="4" t="str">
        <f t="shared" si="150"/>
        <v>137.49409222846253</v>
      </c>
      <c r="M180" s="4">
        <f t="shared" si="132"/>
        <v>137.49409222846199</v>
      </c>
      <c r="N180" s="3" t="s">
        <v>5210</v>
      </c>
      <c r="O180" s="4" t="str">
        <f t="shared" si="151"/>
        <v>121.5009532829211</v>
      </c>
      <c r="P180" s="4">
        <f t="shared" si="134"/>
        <v>121.500953282921</v>
      </c>
      <c r="Q180" s="3" t="s">
        <v>5362</v>
      </c>
      <c r="R180" s="4" t="str">
        <f t="shared" si="152"/>
        <v>145.9674670400858</v>
      </c>
      <c r="S180" s="4">
        <f t="shared" si="136"/>
        <v>145.96746704008501</v>
      </c>
      <c r="T180" s="3" t="s">
        <v>5514</v>
      </c>
      <c r="U180" s="4" t="str">
        <f t="shared" si="153"/>
        <v>117.17069767929236</v>
      </c>
      <c r="V180" s="4">
        <f t="shared" si="138"/>
        <v>117.170697679292</v>
      </c>
      <c r="W180" s="3" t="s">
        <v>5666</v>
      </c>
      <c r="X180" s="4" t="str">
        <f t="shared" si="154"/>
        <v>54.59059966606603</v>
      </c>
      <c r="Y180" s="4">
        <f t="shared" si="140"/>
        <v>54.590599666065998</v>
      </c>
      <c r="Z180" s="18" t="s">
        <v>5818</v>
      </c>
      <c r="AA180" s="4" t="str">
        <f t="shared" si="155"/>
        <v>129.48254935108554</v>
      </c>
      <c r="AB180" s="4">
        <f t="shared" si="142"/>
        <v>129.482549351085</v>
      </c>
      <c r="AC180" s="18" t="s">
        <v>5970</v>
      </c>
      <c r="AD180" s="4" t="str">
        <f t="shared" si="156"/>
        <v>151.3114716535735</v>
      </c>
      <c r="AE180" s="4">
        <f t="shared" si="144"/>
        <v>151.31147165357299</v>
      </c>
      <c r="AF180" s="4">
        <f t="shared" si="145"/>
        <v>123.21013344915214</v>
      </c>
    </row>
    <row r="181" spans="1:32" x14ac:dyDescent="0.3">
      <c r="A181">
        <f t="shared" si="146"/>
        <v>17</v>
      </c>
      <c r="B181" s="3" t="s">
        <v>4603</v>
      </c>
      <c r="C181" s="4" t="str">
        <f t="shared" si="147"/>
        <v>105.93267979299266</v>
      </c>
      <c r="D181" s="4">
        <f t="shared" si="126"/>
        <v>105.932679792992</v>
      </c>
      <c r="E181" s="3" t="s">
        <v>4755</v>
      </c>
      <c r="F181" s="4" t="str">
        <f t="shared" si="148"/>
        <v>122.33475785801703</v>
      </c>
      <c r="G181" s="4">
        <f t="shared" si="128"/>
        <v>122.334757858017</v>
      </c>
      <c r="H181" s="3" t="s">
        <v>4907</v>
      </c>
      <c r="I181" s="4" t="str">
        <f t="shared" si="149"/>
        <v>127.97674783233597</v>
      </c>
      <c r="J181" s="4">
        <f t="shared" si="130"/>
        <v>127.97674783233499</v>
      </c>
      <c r="K181" s="3" t="s">
        <v>5059</v>
      </c>
      <c r="L181" s="4" t="str">
        <f t="shared" si="150"/>
        <v>138.30482801197869</v>
      </c>
      <c r="M181" s="4">
        <f t="shared" si="132"/>
        <v>138.304828011978</v>
      </c>
      <c r="N181" s="3" t="s">
        <v>5211</v>
      </c>
      <c r="O181" s="4" t="str">
        <f t="shared" si="151"/>
        <v>90.51056583876662</v>
      </c>
      <c r="P181" s="4">
        <f t="shared" si="134"/>
        <v>90.510565838766595</v>
      </c>
      <c r="Q181" s="3" t="s">
        <v>5363</v>
      </c>
      <c r="R181" s="4" t="str">
        <f t="shared" si="152"/>
        <v>146.57430693399394</v>
      </c>
      <c r="S181" s="4">
        <f t="shared" si="136"/>
        <v>146.574306933993</v>
      </c>
      <c r="T181" s="3" t="s">
        <v>5515</v>
      </c>
      <c r="U181" s="4" t="str">
        <f t="shared" si="153"/>
        <v>116.350946680606</v>
      </c>
      <c r="V181" s="4">
        <f t="shared" si="138"/>
        <v>116.350946680606</v>
      </c>
      <c r="W181" s="3" t="s">
        <v>5667</v>
      </c>
      <c r="X181" s="4" t="str">
        <f t="shared" si="154"/>
        <v>91.27979350624614</v>
      </c>
      <c r="Y181" s="4">
        <f t="shared" si="140"/>
        <v>91.279793506246094</v>
      </c>
      <c r="Z181" s="18" t="s">
        <v>5819</v>
      </c>
      <c r="AA181" s="4" t="str">
        <f t="shared" si="155"/>
        <v>156.30435360424036</v>
      </c>
      <c r="AB181" s="4">
        <f t="shared" si="142"/>
        <v>156.30435360423999</v>
      </c>
      <c r="AC181" s="18" t="s">
        <v>5971</v>
      </c>
      <c r="AD181" s="4" t="str">
        <f t="shared" si="156"/>
        <v>150.89176796428066</v>
      </c>
      <c r="AE181" s="4">
        <f t="shared" si="144"/>
        <v>150.89176796428001</v>
      </c>
      <c r="AF181" s="4">
        <f t="shared" si="145"/>
        <v>124.64607480234538</v>
      </c>
    </row>
    <row r="182" spans="1:32" x14ac:dyDescent="0.3">
      <c r="A182">
        <f t="shared" si="146"/>
        <v>18</v>
      </c>
      <c r="B182" s="3" t="s">
        <v>4604</v>
      </c>
      <c r="C182" s="4" t="str">
        <f t="shared" si="147"/>
        <v>105.99534392293548</v>
      </c>
      <c r="D182" s="4">
        <f t="shared" si="126"/>
        <v>105.99534392293501</v>
      </c>
      <c r="E182" s="3" t="s">
        <v>4756</v>
      </c>
      <c r="F182" s="4" t="str">
        <f t="shared" si="148"/>
        <v>119.09585956290253</v>
      </c>
      <c r="G182" s="4">
        <f t="shared" si="128"/>
        <v>119.09585956290201</v>
      </c>
      <c r="H182" s="3" t="s">
        <v>4908</v>
      </c>
      <c r="I182" s="4" t="str">
        <f t="shared" si="149"/>
        <v>126.4866178551905</v>
      </c>
      <c r="J182" s="4">
        <f t="shared" si="130"/>
        <v>126.48661785519</v>
      </c>
      <c r="K182" s="3" t="s">
        <v>5060</v>
      </c>
      <c r="L182" s="4" t="str">
        <f t="shared" si="150"/>
        <v>137.56959487769322</v>
      </c>
      <c r="M182" s="4">
        <f t="shared" si="132"/>
        <v>137.56959487769299</v>
      </c>
      <c r="N182" s="3" t="s">
        <v>5212</v>
      </c>
      <c r="O182" s="4" t="str">
        <f t="shared" si="151"/>
        <v>119.01683281268416</v>
      </c>
      <c r="P182" s="4">
        <f t="shared" si="134"/>
        <v>119.016832812684</v>
      </c>
      <c r="Q182" s="3" t="s">
        <v>5364</v>
      </c>
      <c r="R182" s="4" t="str">
        <f t="shared" si="152"/>
        <v>146.8697547148646</v>
      </c>
      <c r="S182" s="4">
        <f t="shared" si="136"/>
        <v>146.869754714864</v>
      </c>
      <c r="T182" s="3" t="s">
        <v>5516</v>
      </c>
      <c r="U182" s="4" t="str">
        <f t="shared" si="153"/>
        <v>116.65393871954936</v>
      </c>
      <c r="V182" s="4">
        <f t="shared" si="138"/>
        <v>116.653938719549</v>
      </c>
      <c r="W182" s="3" t="s">
        <v>5668</v>
      </c>
      <c r="X182" s="4" t="str">
        <f t="shared" si="154"/>
        <v>110.85376632475928</v>
      </c>
      <c r="Y182" s="4">
        <f t="shared" si="140"/>
        <v>110.85376632475899</v>
      </c>
      <c r="Z182" s="18" t="s">
        <v>5820</v>
      </c>
      <c r="AA182" s="4" t="str">
        <f t="shared" si="155"/>
        <v>127.89823802041859</v>
      </c>
      <c r="AB182" s="4">
        <f t="shared" si="142"/>
        <v>127.89823802041801</v>
      </c>
      <c r="AC182" s="18" t="s">
        <v>5972</v>
      </c>
      <c r="AD182" s="4" t="str">
        <f t="shared" si="156"/>
        <v>150.44864404967896</v>
      </c>
      <c r="AE182" s="4">
        <f t="shared" si="144"/>
        <v>150.44864404967799</v>
      </c>
      <c r="AF182" s="4">
        <f t="shared" si="145"/>
        <v>126.08885908606722</v>
      </c>
    </row>
    <row r="183" spans="1:32" x14ac:dyDescent="0.3">
      <c r="A183">
        <f t="shared" si="146"/>
        <v>19</v>
      </c>
      <c r="B183" s="3" t="s">
        <v>4605</v>
      </c>
      <c r="C183" s="4" t="str">
        <f t="shared" si="147"/>
        <v>105.84749581993935</v>
      </c>
      <c r="D183" s="4">
        <f t="shared" si="126"/>
        <v>105.847495819939</v>
      </c>
      <c r="E183" s="3" t="s">
        <v>4757</v>
      </c>
      <c r="F183" s="4" t="str">
        <f t="shared" si="148"/>
        <v>118.04049340579465</v>
      </c>
      <c r="G183" s="4">
        <f t="shared" si="128"/>
        <v>118.040493405794</v>
      </c>
      <c r="H183" s="3" t="s">
        <v>4909</v>
      </c>
      <c r="I183" s="4" t="str">
        <f t="shared" si="149"/>
        <v>125.77994747166072</v>
      </c>
      <c r="J183" s="4">
        <f t="shared" si="130"/>
        <v>125.77994747165999</v>
      </c>
      <c r="K183" s="3" t="s">
        <v>5061</v>
      </c>
      <c r="L183" s="4" t="str">
        <f t="shared" si="150"/>
        <v>136.82115869089245</v>
      </c>
      <c r="M183" s="4">
        <f t="shared" si="132"/>
        <v>136.82115869089199</v>
      </c>
      <c r="N183" s="3" t="s">
        <v>5213</v>
      </c>
      <c r="O183" s="4" t="str">
        <f t="shared" si="151"/>
        <v>120.22858540358297</v>
      </c>
      <c r="P183" s="4">
        <f t="shared" si="134"/>
        <v>120.228585403582</v>
      </c>
      <c r="Q183" s="3" t="s">
        <v>5365</v>
      </c>
      <c r="R183" s="4" t="str">
        <f t="shared" si="152"/>
        <v>146.31674881403907</v>
      </c>
      <c r="S183" s="4">
        <f t="shared" si="136"/>
        <v>146.31674881403899</v>
      </c>
      <c r="T183" s="3" t="s">
        <v>5517</v>
      </c>
      <c r="U183" s="4" t="str">
        <f t="shared" si="153"/>
        <v>116.17272093140272</v>
      </c>
      <c r="V183" s="4">
        <f t="shared" si="138"/>
        <v>116.172720931402</v>
      </c>
      <c r="W183" s="3" t="s">
        <v>5669</v>
      </c>
      <c r="X183" s="4" t="str">
        <f t="shared" si="154"/>
        <v>91.55265518377855</v>
      </c>
      <c r="Y183" s="4">
        <f t="shared" si="140"/>
        <v>91.552655183778498</v>
      </c>
      <c r="Z183" s="18" t="s">
        <v>5821</v>
      </c>
      <c r="AA183" s="4" t="str">
        <f t="shared" si="155"/>
        <v>145.39908801500377</v>
      </c>
      <c r="AB183" s="4">
        <f t="shared" si="142"/>
        <v>145.399088015003</v>
      </c>
      <c r="AC183" s="18" t="s">
        <v>5973</v>
      </c>
      <c r="AD183" s="4" t="str">
        <f t="shared" si="156"/>
        <v>149.72482878374564</v>
      </c>
      <c r="AE183" s="4">
        <f t="shared" si="144"/>
        <v>149.72482878374501</v>
      </c>
      <c r="AF183" s="4">
        <f t="shared" si="145"/>
        <v>125.58837225198344</v>
      </c>
    </row>
    <row r="184" spans="1:32" x14ac:dyDescent="0.3">
      <c r="A184">
        <f t="shared" si="146"/>
        <v>20</v>
      </c>
      <c r="B184" s="3" t="s">
        <v>4606</v>
      </c>
      <c r="C184" s="4" t="str">
        <f t="shared" si="147"/>
        <v>105.75905575454527</v>
      </c>
      <c r="D184" s="4">
        <f t="shared" si="126"/>
        <v>105.759055754545</v>
      </c>
      <c r="E184" s="3" t="s">
        <v>4758</v>
      </c>
      <c r="F184" s="4" t="str">
        <f t="shared" si="148"/>
        <v>121.80627345150273</v>
      </c>
      <c r="G184" s="4">
        <f t="shared" si="128"/>
        <v>121.80627345150199</v>
      </c>
      <c r="H184" s="3" t="s">
        <v>4910</v>
      </c>
      <c r="I184" s="4" t="str">
        <f t="shared" si="149"/>
        <v>133.97190389118168</v>
      </c>
      <c r="J184" s="4">
        <f t="shared" si="130"/>
        <v>133.971903891181</v>
      </c>
      <c r="K184" s="3" t="s">
        <v>5062</v>
      </c>
      <c r="L184" s="4" t="str">
        <f t="shared" si="150"/>
        <v>136.97356600005017</v>
      </c>
      <c r="M184" s="4">
        <f t="shared" si="132"/>
        <v>136.97356600005</v>
      </c>
      <c r="N184" s="3" t="s">
        <v>5214</v>
      </c>
      <c r="O184" s="4" t="str">
        <f t="shared" si="151"/>
        <v>120.54905843438972</v>
      </c>
      <c r="P184" s="4">
        <f t="shared" si="134"/>
        <v>120.549058434389</v>
      </c>
      <c r="Q184" s="3" t="s">
        <v>5366</v>
      </c>
      <c r="R184" s="4" t="str">
        <f t="shared" si="152"/>
        <v>145.71061364288354</v>
      </c>
      <c r="S184" s="4">
        <f t="shared" si="136"/>
        <v>145.710613642883</v>
      </c>
      <c r="T184" s="3" t="s">
        <v>5518</v>
      </c>
      <c r="U184" s="4" t="str">
        <f t="shared" si="153"/>
        <v>116.26211156907875</v>
      </c>
      <c r="V184" s="4">
        <f t="shared" si="138"/>
        <v>116.262111569078</v>
      </c>
      <c r="W184" s="3" t="s">
        <v>5670</v>
      </c>
      <c r="X184" s="4" t="str">
        <f t="shared" si="154"/>
        <v>91.18948430929305</v>
      </c>
      <c r="Y184" s="4">
        <f t="shared" si="140"/>
        <v>91.189484309292993</v>
      </c>
      <c r="Z184" s="18" t="s">
        <v>5822</v>
      </c>
      <c r="AA184" s="4" t="str">
        <f t="shared" si="155"/>
        <v>131.67906967246452</v>
      </c>
      <c r="AB184" s="4">
        <f t="shared" si="142"/>
        <v>131.67906967246401</v>
      </c>
      <c r="AC184" s="18" t="s">
        <v>5974</v>
      </c>
      <c r="AD184" s="4" t="str">
        <f t="shared" si="156"/>
        <v>151.6542565684518</v>
      </c>
      <c r="AE184" s="4">
        <f t="shared" si="144"/>
        <v>151.65425656845099</v>
      </c>
      <c r="AF184" s="4">
        <f t="shared" si="145"/>
        <v>125.55553932938361</v>
      </c>
    </row>
    <row r="185" spans="1:32" x14ac:dyDescent="0.3">
      <c r="A185">
        <f t="shared" si="146"/>
        <v>21</v>
      </c>
      <c r="B185" s="3" t="s">
        <v>4607</v>
      </c>
      <c r="C185" s="4" t="str">
        <f t="shared" si="147"/>
        <v>105.85079150817718</v>
      </c>
      <c r="D185" s="4">
        <f t="shared" si="126"/>
        <v>105.850791508177</v>
      </c>
      <c r="E185" s="3" t="s">
        <v>4759</v>
      </c>
      <c r="F185" s="4" t="str">
        <f t="shared" si="148"/>
        <v>118.62606554190667</v>
      </c>
      <c r="G185" s="4">
        <f t="shared" si="128"/>
        <v>118.626065541906</v>
      </c>
      <c r="H185" s="3" t="s">
        <v>4911</v>
      </c>
      <c r="I185" s="4" t="str">
        <f t="shared" si="149"/>
        <v>129.981507288864</v>
      </c>
      <c r="J185" s="4">
        <f t="shared" si="130"/>
        <v>129.98150728886401</v>
      </c>
      <c r="K185" s="3" t="s">
        <v>5063</v>
      </c>
      <c r="L185" s="4" t="str">
        <f t="shared" si="150"/>
        <v>136.8803554263031</v>
      </c>
      <c r="M185" s="4">
        <f t="shared" si="132"/>
        <v>136.880355426303</v>
      </c>
      <c r="N185" s="3" t="s">
        <v>5215</v>
      </c>
      <c r="O185" s="4" t="str">
        <f t="shared" si="151"/>
        <v>120.26303034891187</v>
      </c>
      <c r="P185" s="4">
        <f t="shared" si="134"/>
        <v>120.263030348911</v>
      </c>
      <c r="Q185" s="3" t="s">
        <v>5367</v>
      </c>
      <c r="R185" s="4" t="str">
        <f t="shared" si="152"/>
        <v>146.23755164174955</v>
      </c>
      <c r="S185" s="4">
        <f t="shared" si="136"/>
        <v>146.23755164174901</v>
      </c>
      <c r="T185" s="3" t="s">
        <v>5519</v>
      </c>
      <c r="U185" s="4" t="str">
        <f t="shared" si="153"/>
        <v>115.70107320214136</v>
      </c>
      <c r="V185" s="4">
        <f t="shared" si="138"/>
        <v>115.701073202141</v>
      </c>
      <c r="W185" s="3" t="s">
        <v>5671</v>
      </c>
      <c r="X185" s="4" t="str">
        <f t="shared" si="154"/>
        <v>91.20477776906296</v>
      </c>
      <c r="Y185" s="4">
        <f t="shared" si="140"/>
        <v>91.2047777690629</v>
      </c>
      <c r="Z185" s="18" t="s">
        <v>5823</v>
      </c>
      <c r="AA185" s="4" t="str">
        <f t="shared" si="155"/>
        <v>157.93280454643485</v>
      </c>
      <c r="AB185" s="4">
        <f t="shared" si="142"/>
        <v>157.932804546434</v>
      </c>
      <c r="AC185" s="18" t="s">
        <v>5975</v>
      </c>
      <c r="AD185" s="4" t="str">
        <f t="shared" si="156"/>
        <v>151.0534240598763</v>
      </c>
      <c r="AE185" s="4">
        <f t="shared" si="144"/>
        <v>151.05342405987599</v>
      </c>
      <c r="AF185" s="4">
        <f t="shared" si="145"/>
        <v>127.37313813334242</v>
      </c>
    </row>
    <row r="186" spans="1:32" x14ac:dyDescent="0.3">
      <c r="A186">
        <f t="shared" si="146"/>
        <v>22</v>
      </c>
      <c r="B186" s="3" t="s">
        <v>4608</v>
      </c>
      <c r="C186" s="4" t="str">
        <f t="shared" si="147"/>
        <v>105.93154693804345</v>
      </c>
      <c r="D186" s="4">
        <f t="shared" si="126"/>
        <v>105.931546938043</v>
      </c>
      <c r="E186" s="3" t="s">
        <v>4760</v>
      </c>
      <c r="F186" s="4" t="str">
        <f t="shared" si="148"/>
        <v>121.02466386858245</v>
      </c>
      <c r="G186" s="4">
        <f t="shared" si="128"/>
        <v>121.024663868582</v>
      </c>
      <c r="H186" s="3" t="s">
        <v>4912</v>
      </c>
      <c r="I186" s="4" t="str">
        <f t="shared" si="149"/>
        <v>132.03195043612556</v>
      </c>
      <c r="J186" s="4">
        <f t="shared" si="130"/>
        <v>132.03195043612499</v>
      </c>
      <c r="K186" s="3" t="s">
        <v>5064</v>
      </c>
      <c r="L186" s="4" t="str">
        <f t="shared" si="150"/>
        <v>137.35124663641088</v>
      </c>
      <c r="M186" s="4">
        <f t="shared" si="132"/>
        <v>137.35124663641</v>
      </c>
      <c r="N186" s="3" t="s">
        <v>5216</v>
      </c>
      <c r="O186" s="4" t="str">
        <f t="shared" si="151"/>
        <v>120.60186965538726</v>
      </c>
      <c r="P186" s="4">
        <f t="shared" si="134"/>
        <v>120.60186965538701</v>
      </c>
      <c r="Q186" s="3" t="s">
        <v>5368</v>
      </c>
      <c r="R186" s="4" t="str">
        <f t="shared" si="152"/>
        <v>145.93872991988832</v>
      </c>
      <c r="S186" s="4">
        <f t="shared" si="136"/>
        <v>145.938729919888</v>
      </c>
      <c r="T186" s="3" t="s">
        <v>5520</v>
      </c>
      <c r="U186" s="4" t="str">
        <f t="shared" si="153"/>
        <v>116.12657829071186</v>
      </c>
      <c r="V186" s="4">
        <f t="shared" si="138"/>
        <v>116.126578290711</v>
      </c>
      <c r="W186" s="3" t="s">
        <v>5672</v>
      </c>
      <c r="X186" s="4" t="str">
        <f t="shared" si="154"/>
        <v>91.11025434946255</v>
      </c>
      <c r="Y186" s="4">
        <f t="shared" si="140"/>
        <v>91.110254349462494</v>
      </c>
      <c r="Z186" s="18" t="s">
        <v>5824</v>
      </c>
      <c r="AA186" s="4" t="str">
        <f t="shared" si="155"/>
        <v>129.85441919013252</v>
      </c>
      <c r="AB186" s="4">
        <f t="shared" si="142"/>
        <v>129.85441919013201</v>
      </c>
      <c r="AC186" s="18" t="s">
        <v>5976</v>
      </c>
      <c r="AD186" s="4" t="str">
        <f t="shared" si="156"/>
        <v>150.2891653661017</v>
      </c>
      <c r="AE186" s="4">
        <f t="shared" si="144"/>
        <v>150.289165366101</v>
      </c>
      <c r="AF186" s="4">
        <f t="shared" si="145"/>
        <v>125.02604246508415</v>
      </c>
    </row>
    <row r="187" spans="1:32" x14ac:dyDescent="0.3">
      <c r="A187">
        <f t="shared" si="146"/>
        <v>23</v>
      </c>
      <c r="B187" s="3" t="s">
        <v>4609</v>
      </c>
      <c r="C187" s="4" t="str">
        <f t="shared" si="147"/>
        <v>103.9895312245248</v>
      </c>
      <c r="D187" s="4">
        <f t="shared" si="126"/>
        <v>103.989531224524</v>
      </c>
      <c r="E187" s="3" t="s">
        <v>4761</v>
      </c>
      <c r="F187" s="4" t="str">
        <f t="shared" si="148"/>
        <v>118.88629161573674</v>
      </c>
      <c r="G187" s="4">
        <f t="shared" si="128"/>
        <v>118.886291615736</v>
      </c>
      <c r="H187" s="3" t="s">
        <v>4913</v>
      </c>
      <c r="I187" s="4" t="str">
        <f t="shared" si="149"/>
        <v>128.59369460368376</v>
      </c>
      <c r="J187" s="4">
        <f t="shared" si="130"/>
        <v>128.59369460368299</v>
      </c>
      <c r="K187" s="3" t="s">
        <v>5065</v>
      </c>
      <c r="L187" s="4" t="str">
        <f t="shared" si="150"/>
        <v>136.7231903556467</v>
      </c>
      <c r="M187" s="4">
        <f t="shared" si="132"/>
        <v>136.72319035564601</v>
      </c>
      <c r="N187" s="3" t="s">
        <v>5217</v>
      </c>
      <c r="O187" s="4" t="str">
        <f t="shared" si="151"/>
        <v>120.25722595705489</v>
      </c>
      <c r="P187" s="4">
        <f t="shared" si="134"/>
        <v>120.257225957054</v>
      </c>
      <c r="Q187" s="3" t="s">
        <v>5369</v>
      </c>
      <c r="R187" s="4" t="str">
        <f t="shared" si="152"/>
        <v>122.79360610996429</v>
      </c>
      <c r="S187" s="4">
        <f t="shared" si="136"/>
        <v>122.793606109964</v>
      </c>
      <c r="T187" s="3" t="s">
        <v>5521</v>
      </c>
      <c r="U187" s="4" t="str">
        <f t="shared" si="153"/>
        <v>115.51569089421052</v>
      </c>
      <c r="V187" s="4">
        <f t="shared" si="138"/>
        <v>115.51569089421</v>
      </c>
      <c r="W187" s="3" t="s">
        <v>5673</v>
      </c>
      <c r="X187" s="4" t="str">
        <f t="shared" si="154"/>
        <v>90.12243983175885</v>
      </c>
      <c r="Y187" s="4">
        <f t="shared" si="140"/>
        <v>90.122439831758797</v>
      </c>
      <c r="Z187" s="18" t="s">
        <v>5825</v>
      </c>
      <c r="AA187" s="4" t="str">
        <f t="shared" si="155"/>
        <v>158.7802610273008</v>
      </c>
      <c r="AB187" s="4">
        <f t="shared" si="142"/>
        <v>158.78026102730001</v>
      </c>
      <c r="AC187" s="18" t="s">
        <v>5977</v>
      </c>
      <c r="AD187" s="4" t="str">
        <f t="shared" si="156"/>
        <v>150.01194409361204</v>
      </c>
      <c r="AE187" s="4">
        <f t="shared" si="144"/>
        <v>150.01194409361199</v>
      </c>
      <c r="AF187" s="4">
        <f t="shared" si="145"/>
        <v>124.5673875713488</v>
      </c>
    </row>
    <row r="188" spans="1:32" x14ac:dyDescent="0.3">
      <c r="A188">
        <f t="shared" si="146"/>
        <v>24</v>
      </c>
      <c r="B188" s="3" t="s">
        <v>4610</v>
      </c>
      <c r="C188" s="4" t="str">
        <f t="shared" si="147"/>
        <v>104.45309030637165</v>
      </c>
      <c r="D188" s="4">
        <f t="shared" si="126"/>
        <v>104.453090306371</v>
      </c>
      <c r="E188" s="3" t="s">
        <v>4762</v>
      </c>
      <c r="F188" s="4" t="str">
        <f t="shared" si="148"/>
        <v>121.6571006873259</v>
      </c>
      <c r="G188" s="4">
        <f t="shared" si="128"/>
        <v>121.657100687325</v>
      </c>
      <c r="H188" s="3" t="s">
        <v>4914</v>
      </c>
      <c r="I188" s="4" t="str">
        <f t="shared" si="149"/>
        <v>126.79603102319447</v>
      </c>
      <c r="J188" s="4">
        <f t="shared" si="130"/>
        <v>126.796031023194</v>
      </c>
      <c r="K188" s="3" t="s">
        <v>5066</v>
      </c>
      <c r="L188" s="4" t="str">
        <f t="shared" si="150"/>
        <v>136.9907245183851</v>
      </c>
      <c r="M188" s="4">
        <f t="shared" si="132"/>
        <v>136.99072451838501</v>
      </c>
      <c r="N188" s="3" t="s">
        <v>5218</v>
      </c>
      <c r="O188" s="4" t="str">
        <f t="shared" si="151"/>
        <v>120.31488236449074</v>
      </c>
      <c r="P188" s="4">
        <f t="shared" si="134"/>
        <v>120.31488236449</v>
      </c>
      <c r="Q188" s="3" t="s">
        <v>5370</v>
      </c>
      <c r="R188" s="4" t="str">
        <f t="shared" si="152"/>
        <v>143.91164199636304</v>
      </c>
      <c r="S188" s="4">
        <f t="shared" si="136"/>
        <v>143.91164199636299</v>
      </c>
      <c r="T188" s="3" t="s">
        <v>5522</v>
      </c>
      <c r="U188" s="4" t="str">
        <f t="shared" si="153"/>
        <v>116.08087205025552</v>
      </c>
      <c r="V188" s="4">
        <f t="shared" si="138"/>
        <v>116.080872050255</v>
      </c>
      <c r="W188" s="3" t="s">
        <v>5674</v>
      </c>
      <c r="X188" s="4" t="str">
        <f t="shared" si="154"/>
        <v>91.16673794224064</v>
      </c>
      <c r="Y188" s="4">
        <f t="shared" si="140"/>
        <v>91.166737942240601</v>
      </c>
      <c r="Z188" s="18" t="s">
        <v>5826</v>
      </c>
      <c r="AA188" s="4" t="str">
        <f t="shared" si="155"/>
        <v>128.61845555134533</v>
      </c>
      <c r="AB188" s="4">
        <f t="shared" si="142"/>
        <v>128.61845555134499</v>
      </c>
      <c r="AC188" s="18" t="s">
        <v>5978</v>
      </c>
      <c r="AD188" s="4" t="str">
        <f t="shared" si="156"/>
        <v>150.34983516856963</v>
      </c>
      <c r="AE188" s="4">
        <f t="shared" si="144"/>
        <v>150.349835168569</v>
      </c>
      <c r="AF188" s="4">
        <f t="shared" si="145"/>
        <v>124.03393716085375</v>
      </c>
    </row>
    <row r="189" spans="1:32" x14ac:dyDescent="0.3">
      <c r="A189">
        <f t="shared" si="146"/>
        <v>25</v>
      </c>
      <c r="B189" s="3" t="s">
        <v>4611</v>
      </c>
      <c r="C189" s="4" t="str">
        <f t="shared" si="147"/>
        <v>104.29389065009059</v>
      </c>
      <c r="D189" s="4">
        <f t="shared" si="126"/>
        <v>104.29389065009001</v>
      </c>
      <c r="E189" s="3" t="s">
        <v>4763</v>
      </c>
      <c r="F189" s="4" t="str">
        <f t="shared" si="148"/>
        <v>117.31445649590479</v>
      </c>
      <c r="G189" s="4">
        <f t="shared" si="128"/>
        <v>117.314456495904</v>
      </c>
      <c r="H189" s="3" t="s">
        <v>4915</v>
      </c>
      <c r="I189" s="4" t="str">
        <f t="shared" si="149"/>
        <v>133.43599430677153</v>
      </c>
      <c r="J189" s="4">
        <f t="shared" si="130"/>
        <v>133.43599430677099</v>
      </c>
      <c r="K189" s="3" t="s">
        <v>5067</v>
      </c>
      <c r="L189" s="4" t="str">
        <f t="shared" si="150"/>
        <v>138.31185711152193</v>
      </c>
      <c r="M189" s="4">
        <f t="shared" si="132"/>
        <v>138.31185711152099</v>
      </c>
      <c r="N189" s="3" t="s">
        <v>5219</v>
      </c>
      <c r="O189" s="4" t="str">
        <f t="shared" si="151"/>
        <v>120.92453181438577</v>
      </c>
      <c r="P189" s="4">
        <f t="shared" si="134"/>
        <v>120.92453181438501</v>
      </c>
      <c r="Q189" s="3" t="s">
        <v>5371</v>
      </c>
      <c r="R189" s="4" t="str">
        <f t="shared" si="152"/>
        <v>122.62046469591785</v>
      </c>
      <c r="S189" s="4">
        <f t="shared" si="136"/>
        <v>122.62046469591699</v>
      </c>
      <c r="T189" s="3" t="s">
        <v>5523</v>
      </c>
      <c r="U189" s="4" t="str">
        <f t="shared" si="153"/>
        <v>117.18205567240477</v>
      </c>
      <c r="V189" s="4">
        <f t="shared" si="138"/>
        <v>117.182055672404</v>
      </c>
      <c r="W189" s="3" t="s">
        <v>5675</v>
      </c>
      <c r="X189" s="4" t="str">
        <f t="shared" si="154"/>
        <v>91.25399675284503</v>
      </c>
      <c r="Y189" s="4">
        <f t="shared" si="140"/>
        <v>91.253996752844998</v>
      </c>
      <c r="Z189" s="18" t="s">
        <v>5827</v>
      </c>
      <c r="AA189" s="4" t="str">
        <f t="shared" si="155"/>
        <v>133.3274778475945</v>
      </c>
      <c r="AB189" s="4">
        <f t="shared" si="142"/>
        <v>133.327477847594</v>
      </c>
      <c r="AC189" s="18" t="s">
        <v>5979</v>
      </c>
      <c r="AD189" s="4" t="str">
        <f t="shared" si="156"/>
        <v>150.153767184831</v>
      </c>
      <c r="AE189" s="4">
        <f t="shared" si="144"/>
        <v>150.153767184831</v>
      </c>
      <c r="AF189" s="4">
        <f t="shared" si="145"/>
        <v>122.88184925322619</v>
      </c>
    </row>
    <row r="190" spans="1:32" x14ac:dyDescent="0.3">
      <c r="A190">
        <f t="shared" si="146"/>
        <v>26</v>
      </c>
      <c r="B190" s="3" t="s">
        <v>4612</v>
      </c>
      <c r="C190" s="4" t="str">
        <f t="shared" si="147"/>
        <v>105.87773861144763</v>
      </c>
      <c r="D190" s="4">
        <f t="shared" si="126"/>
        <v>105.877738611447</v>
      </c>
      <c r="E190" s="3" t="s">
        <v>4764</v>
      </c>
      <c r="F190" s="4" t="str">
        <f t="shared" si="148"/>
        <v>120.36426079520153</v>
      </c>
      <c r="G190" s="4">
        <f t="shared" si="128"/>
        <v>120.36426079520101</v>
      </c>
      <c r="H190" s="3" t="s">
        <v>4916</v>
      </c>
      <c r="I190" s="4" t="str">
        <f t="shared" si="149"/>
        <v>133.15414526056895</v>
      </c>
      <c r="J190" s="4">
        <f t="shared" si="130"/>
        <v>133.15414526056799</v>
      </c>
      <c r="K190" s="3" t="s">
        <v>5068</v>
      </c>
      <c r="L190" s="4" t="str">
        <f t="shared" si="150"/>
        <v>136.92620606334705</v>
      </c>
      <c r="M190" s="4">
        <f t="shared" si="132"/>
        <v>136.926206063347</v>
      </c>
      <c r="N190" s="3" t="s">
        <v>5220</v>
      </c>
      <c r="O190" s="4" t="str">
        <f t="shared" si="151"/>
        <v>120.34459296697962</v>
      </c>
      <c r="P190" s="4">
        <f t="shared" si="134"/>
        <v>120.34459296697899</v>
      </c>
      <c r="Q190" s="3" t="s">
        <v>5372</v>
      </c>
      <c r="R190" s="4" t="str">
        <f t="shared" si="152"/>
        <v>144.54434748296578</v>
      </c>
      <c r="S190" s="4">
        <f t="shared" si="136"/>
        <v>144.54434748296501</v>
      </c>
      <c r="T190" s="3" t="s">
        <v>5524</v>
      </c>
      <c r="U190" s="4" t="str">
        <f t="shared" si="153"/>
        <v>117.71987434048529</v>
      </c>
      <c r="V190" s="4">
        <f t="shared" si="138"/>
        <v>117.71987434048501</v>
      </c>
      <c r="W190" s="3" t="s">
        <v>5676</v>
      </c>
      <c r="X190" s="4" t="str">
        <f t="shared" si="154"/>
        <v>89.92323139924002</v>
      </c>
      <c r="Y190" s="4">
        <f t="shared" si="140"/>
        <v>89.923231399239995</v>
      </c>
      <c r="Z190" s="18" t="s">
        <v>5828</v>
      </c>
      <c r="AA190" s="4" t="str">
        <f t="shared" si="155"/>
        <v>143.10820363538858</v>
      </c>
      <c r="AB190" s="4">
        <f t="shared" si="142"/>
        <v>143.10820363538801</v>
      </c>
      <c r="AC190" s="18" t="s">
        <v>5980</v>
      </c>
      <c r="AD190" s="4" t="str">
        <f t="shared" si="156"/>
        <v>150.39039922114438</v>
      </c>
      <c r="AE190" s="4">
        <f t="shared" si="144"/>
        <v>150.39039922114401</v>
      </c>
      <c r="AF190" s="4">
        <f t="shared" si="145"/>
        <v>126.23529997767642</v>
      </c>
    </row>
    <row r="191" spans="1:32" x14ac:dyDescent="0.3">
      <c r="A191">
        <f t="shared" si="146"/>
        <v>27</v>
      </c>
      <c r="B191" s="3" t="s">
        <v>4613</v>
      </c>
      <c r="C191" s="4" t="str">
        <f t="shared" si="147"/>
        <v>105.04003571823652</v>
      </c>
      <c r="D191" s="4">
        <f t="shared" si="126"/>
        <v>105.040035718236</v>
      </c>
      <c r="E191" s="3" t="s">
        <v>4765</v>
      </c>
      <c r="F191" s="4" t="str">
        <f t="shared" si="148"/>
        <v>116.94616471082816</v>
      </c>
      <c r="G191" s="4">
        <f t="shared" si="128"/>
        <v>116.946164710828</v>
      </c>
      <c r="H191" s="3" t="s">
        <v>4917</v>
      </c>
      <c r="I191" s="4" t="str">
        <f t="shared" si="149"/>
        <v>127.03767970647525</v>
      </c>
      <c r="J191" s="4">
        <f t="shared" si="130"/>
        <v>127.037679706475</v>
      </c>
      <c r="K191" s="3" t="s">
        <v>5069</v>
      </c>
      <c r="L191" s="4" t="str">
        <f t="shared" si="150"/>
        <v>137.70736381686092</v>
      </c>
      <c r="M191" s="4">
        <f t="shared" si="132"/>
        <v>137.70736381686001</v>
      </c>
      <c r="N191" s="3" t="s">
        <v>5221</v>
      </c>
      <c r="O191" s="4" t="str">
        <f t="shared" si="151"/>
        <v>120.18814945912052</v>
      </c>
      <c r="P191" s="4">
        <f t="shared" si="134"/>
        <v>120.18814945912</v>
      </c>
      <c r="Q191" s="3" t="s">
        <v>5373</v>
      </c>
      <c r="R191" s="4" t="str">
        <f t="shared" si="152"/>
        <v>140.5552179376521</v>
      </c>
      <c r="S191" s="4">
        <f t="shared" si="136"/>
        <v>140.555217937652</v>
      </c>
      <c r="T191" s="3" t="s">
        <v>5525</v>
      </c>
      <c r="U191" s="4" t="str">
        <f t="shared" si="153"/>
        <v>115.52288992378041</v>
      </c>
      <c r="V191" s="4">
        <f t="shared" si="138"/>
        <v>115.52288992378</v>
      </c>
      <c r="W191" s="3" t="s">
        <v>5677</v>
      </c>
      <c r="X191" s="4" t="str">
        <f t="shared" si="154"/>
        <v>110.72019194977409</v>
      </c>
      <c r="Y191" s="4">
        <f t="shared" si="140"/>
        <v>110.72019194977401</v>
      </c>
      <c r="Z191" s="18" t="s">
        <v>5829</v>
      </c>
      <c r="AA191" s="4" t="str">
        <f t="shared" si="155"/>
        <v>155.63142174692</v>
      </c>
      <c r="AB191" s="4">
        <f t="shared" si="142"/>
        <v>155.63142174692001</v>
      </c>
      <c r="AC191" s="18" t="s">
        <v>5981</v>
      </c>
      <c r="AD191" s="4" t="str">
        <f t="shared" si="156"/>
        <v>151.40784906799266</v>
      </c>
      <c r="AE191" s="4">
        <f t="shared" si="144"/>
        <v>151.407849067992</v>
      </c>
      <c r="AF191" s="4">
        <f t="shared" si="145"/>
        <v>128.07569640376371</v>
      </c>
    </row>
    <row r="192" spans="1:32" x14ac:dyDescent="0.3">
      <c r="A192">
        <f t="shared" si="146"/>
        <v>28</v>
      </c>
      <c r="B192" s="3" t="s">
        <v>4614</v>
      </c>
      <c r="C192" s="4" t="str">
        <f t="shared" si="147"/>
        <v>105.59581366323322</v>
      </c>
      <c r="D192" s="4">
        <f t="shared" si="126"/>
        <v>105.595813663233</v>
      </c>
      <c r="E192" s="3" t="s">
        <v>4766</v>
      </c>
      <c r="F192" s="4" t="str">
        <f t="shared" si="148"/>
        <v>116.24356490281849</v>
      </c>
      <c r="G192" s="4">
        <f t="shared" si="128"/>
        <v>116.24356490281799</v>
      </c>
      <c r="H192" s="3" t="s">
        <v>4918</v>
      </c>
      <c r="I192" s="4" t="str">
        <f t="shared" si="149"/>
        <v>126.7466368803735</v>
      </c>
      <c r="J192" s="4">
        <f t="shared" si="130"/>
        <v>126.746636880373</v>
      </c>
      <c r="K192" s="3" t="s">
        <v>5070</v>
      </c>
      <c r="L192" s="4" t="str">
        <f t="shared" si="150"/>
        <v>136.44668513747362</v>
      </c>
      <c r="M192" s="4">
        <f t="shared" si="132"/>
        <v>136.446685137473</v>
      </c>
      <c r="N192" s="3" t="s">
        <v>5222</v>
      </c>
      <c r="O192" s="4" t="str">
        <f t="shared" si="151"/>
        <v>120.59827232068871</v>
      </c>
      <c r="P192" s="4">
        <f t="shared" si="134"/>
        <v>120.598272320688</v>
      </c>
      <c r="Q192" s="3" t="s">
        <v>5374</v>
      </c>
      <c r="R192" s="4" t="str">
        <f t="shared" si="152"/>
        <v>118.62509790770447</v>
      </c>
      <c r="S192" s="4">
        <f t="shared" si="136"/>
        <v>118.625097907704</v>
      </c>
      <c r="T192" s="3" t="s">
        <v>5526</v>
      </c>
      <c r="U192" s="4" t="str">
        <f t="shared" si="153"/>
        <v>115.61601257415171</v>
      </c>
      <c r="V192" s="4">
        <f t="shared" si="138"/>
        <v>115.616012574151</v>
      </c>
      <c r="W192" s="3" t="s">
        <v>5678</v>
      </c>
      <c r="X192" s="4" t="str">
        <f t="shared" si="154"/>
        <v>50.456807567485825</v>
      </c>
      <c r="Y192" s="4">
        <f t="shared" si="140"/>
        <v>50.456807567485797</v>
      </c>
      <c r="Z192" s="18" t="s">
        <v>5830</v>
      </c>
      <c r="AA192" s="4" t="str">
        <f t="shared" si="155"/>
        <v>127.57987972601329</v>
      </c>
      <c r="AB192" s="4">
        <f t="shared" si="142"/>
        <v>127.579879726013</v>
      </c>
      <c r="AC192" s="18" t="s">
        <v>5982</v>
      </c>
      <c r="AD192" s="4" t="str">
        <f t="shared" si="156"/>
        <v>150.23444613703361</v>
      </c>
      <c r="AE192" s="4">
        <f t="shared" si="144"/>
        <v>150.23444613703299</v>
      </c>
      <c r="AF192" s="4">
        <f t="shared" si="145"/>
        <v>116.81432168169718</v>
      </c>
    </row>
    <row r="193" spans="1:32" x14ac:dyDescent="0.3">
      <c r="A193">
        <f t="shared" si="146"/>
        <v>29</v>
      </c>
      <c r="B193" s="3" t="s">
        <v>4615</v>
      </c>
      <c r="C193" s="4" t="str">
        <f t="shared" si="147"/>
        <v>104.28526557706209</v>
      </c>
      <c r="D193" s="4">
        <f t="shared" si="126"/>
        <v>104.28526557706201</v>
      </c>
      <c r="E193" s="3" t="s">
        <v>4767</v>
      </c>
      <c r="F193" s="4" t="str">
        <f t="shared" si="148"/>
        <v>127.73800985475813</v>
      </c>
      <c r="G193" s="4">
        <f t="shared" si="128"/>
        <v>127.738009854758</v>
      </c>
      <c r="H193" s="3" t="s">
        <v>4919</v>
      </c>
      <c r="I193" s="4" t="str">
        <f t="shared" si="149"/>
        <v>132.73140020565955</v>
      </c>
      <c r="J193" s="4">
        <f t="shared" si="130"/>
        <v>132.73140020565901</v>
      </c>
      <c r="K193" s="3" t="s">
        <v>5071</v>
      </c>
      <c r="L193" s="4" t="str">
        <f t="shared" si="150"/>
        <v>136.6790794548124</v>
      </c>
      <c r="M193" s="4">
        <f t="shared" si="132"/>
        <v>136.67907945481201</v>
      </c>
      <c r="N193" s="3" t="s">
        <v>5223</v>
      </c>
      <c r="O193" s="4" t="str">
        <f t="shared" si="151"/>
        <v>120.02204251626625</v>
      </c>
      <c r="P193" s="4">
        <f t="shared" si="134"/>
        <v>120.022042516266</v>
      </c>
      <c r="Q193" s="3" t="s">
        <v>5375</v>
      </c>
      <c r="R193" s="4" t="str">
        <f t="shared" si="152"/>
        <v>145.37522030213458</v>
      </c>
      <c r="S193" s="4">
        <f t="shared" si="136"/>
        <v>145.37522030213401</v>
      </c>
      <c r="T193" s="3" t="s">
        <v>5527</v>
      </c>
      <c r="U193" s="4" t="str">
        <f t="shared" si="153"/>
        <v>115.64912689749707</v>
      </c>
      <c r="V193" s="4">
        <f t="shared" si="138"/>
        <v>115.649126897497</v>
      </c>
      <c r="W193" s="3" t="s">
        <v>5679</v>
      </c>
      <c r="X193" s="4" t="str">
        <f t="shared" si="154"/>
        <v>54.937024008511</v>
      </c>
      <c r="Y193" s="4">
        <f t="shared" si="140"/>
        <v>54.937024008511003</v>
      </c>
      <c r="Z193" s="18" t="s">
        <v>5831</v>
      </c>
      <c r="AA193" s="4" t="str">
        <f t="shared" si="155"/>
        <v>127.72546084107859</v>
      </c>
      <c r="AB193" s="4">
        <f t="shared" si="142"/>
        <v>127.725460841078</v>
      </c>
      <c r="AC193" s="18" t="s">
        <v>5983</v>
      </c>
      <c r="AD193" s="4" t="str">
        <f t="shared" si="156"/>
        <v>149.7368098855291</v>
      </c>
      <c r="AE193" s="4">
        <f t="shared" si="144"/>
        <v>149.736809885529</v>
      </c>
      <c r="AF193" s="4">
        <f t="shared" si="145"/>
        <v>121.48794395433063</v>
      </c>
    </row>
    <row r="194" spans="1:32" x14ac:dyDescent="0.3">
      <c r="A194">
        <f t="shared" si="146"/>
        <v>30</v>
      </c>
      <c r="B194" s="3" t="s">
        <v>4616</v>
      </c>
      <c r="C194" s="4" t="str">
        <f t="shared" si="147"/>
        <v>104.45845288415796</v>
      </c>
      <c r="D194" s="4">
        <f t="shared" si="126"/>
        <v>104.458452884157</v>
      </c>
      <c r="E194" s="3" t="s">
        <v>4768</v>
      </c>
      <c r="F194" s="4" t="str">
        <f t="shared" si="148"/>
        <v>122.07601869005062</v>
      </c>
      <c r="G194" s="4">
        <f t="shared" si="128"/>
        <v>122.07601869005001</v>
      </c>
      <c r="H194" s="3" t="s">
        <v>4920</v>
      </c>
      <c r="I194" s="4" t="str">
        <f t="shared" si="149"/>
        <v>123.12913050145329</v>
      </c>
      <c r="J194" s="4">
        <f t="shared" si="130"/>
        <v>123.12913050145301</v>
      </c>
      <c r="K194" s="3" t="s">
        <v>5072</v>
      </c>
      <c r="L194" s="4" t="str">
        <f t="shared" si="150"/>
        <v>137.2170697168681</v>
      </c>
      <c r="M194" s="4">
        <f t="shared" si="132"/>
        <v>137.217069716868</v>
      </c>
      <c r="N194" s="3" t="s">
        <v>5224</v>
      </c>
      <c r="O194" s="4" t="str">
        <f t="shared" si="151"/>
        <v>120.47611704499575</v>
      </c>
      <c r="P194" s="4">
        <f t="shared" si="134"/>
        <v>120.47611704499499</v>
      </c>
      <c r="Q194" s="3" t="s">
        <v>5376</v>
      </c>
      <c r="R194" s="4" t="str">
        <f t="shared" si="152"/>
        <v>118.297505996026</v>
      </c>
      <c r="S194" s="4">
        <f t="shared" si="136"/>
        <v>118.297505996026</v>
      </c>
      <c r="T194" s="3" t="s">
        <v>5528</v>
      </c>
      <c r="U194" s="4" t="str">
        <f t="shared" si="153"/>
        <v>115.44356380900304</v>
      </c>
      <c r="V194" s="4">
        <f t="shared" si="138"/>
        <v>115.443563809003</v>
      </c>
      <c r="W194" s="3" t="s">
        <v>5680</v>
      </c>
      <c r="X194" s="4" t="str">
        <f t="shared" si="154"/>
        <v>54.117455527495345</v>
      </c>
      <c r="Y194" s="4">
        <f t="shared" si="140"/>
        <v>54.117455527495302</v>
      </c>
      <c r="Z194" s="18" t="s">
        <v>5832</v>
      </c>
      <c r="AA194" s="4" t="str">
        <f t="shared" si="155"/>
        <v>127.86007406458324</v>
      </c>
      <c r="AB194" s="4">
        <f t="shared" si="142"/>
        <v>127.860074064583</v>
      </c>
      <c r="AC194" s="18" t="s">
        <v>5984</v>
      </c>
      <c r="AD194" s="4" t="str">
        <f t="shared" si="156"/>
        <v>149.6478296924166</v>
      </c>
      <c r="AE194" s="4">
        <f t="shared" si="144"/>
        <v>149.647829692416</v>
      </c>
      <c r="AF194" s="4">
        <f t="shared" si="145"/>
        <v>117.27232179270463</v>
      </c>
    </row>
    <row r="195" spans="1:32" x14ac:dyDescent="0.3">
      <c r="A195">
        <f t="shared" si="146"/>
        <v>31</v>
      </c>
      <c r="B195" s="3" t="s">
        <v>4617</v>
      </c>
      <c r="C195" s="4" t="str">
        <f t="shared" si="147"/>
        <v>105.79056040052825</v>
      </c>
      <c r="D195" s="4">
        <f t="shared" si="126"/>
        <v>105.79056040052799</v>
      </c>
      <c r="E195" s="3" t="s">
        <v>4769</v>
      </c>
      <c r="F195" s="4" t="str">
        <f t="shared" si="148"/>
        <v>117.01843090258126</v>
      </c>
      <c r="G195" s="4">
        <f t="shared" si="128"/>
        <v>117.018430902581</v>
      </c>
      <c r="H195" s="3" t="s">
        <v>4921</v>
      </c>
      <c r="I195" s="4" t="str">
        <f t="shared" si="149"/>
        <v>129.97315327625194</v>
      </c>
      <c r="J195" s="4">
        <f t="shared" si="130"/>
        <v>129.973153276251</v>
      </c>
      <c r="K195" s="3" t="s">
        <v>5073</v>
      </c>
      <c r="L195" s="4" t="str">
        <f t="shared" si="150"/>
        <v>133.41637724420977</v>
      </c>
      <c r="M195" s="4">
        <f t="shared" si="132"/>
        <v>133.416377244209</v>
      </c>
      <c r="N195" s="3" t="s">
        <v>5225</v>
      </c>
      <c r="O195" s="4" t="str">
        <f t="shared" si="151"/>
        <v>120.51225637753495</v>
      </c>
      <c r="P195" s="4">
        <f t="shared" si="134"/>
        <v>120.512256377534</v>
      </c>
      <c r="Q195" s="3" t="s">
        <v>5377</v>
      </c>
      <c r="R195" s="4" t="str">
        <f t="shared" si="152"/>
        <v>118.33689892447765</v>
      </c>
      <c r="S195" s="4">
        <f t="shared" si="136"/>
        <v>118.336898924477</v>
      </c>
      <c r="T195" s="3" t="s">
        <v>5529</v>
      </c>
      <c r="U195" s="4" t="str">
        <f t="shared" si="153"/>
        <v>115.61916952545347</v>
      </c>
      <c r="V195" s="4">
        <f t="shared" si="138"/>
        <v>115.619169525453</v>
      </c>
      <c r="W195" s="3" t="s">
        <v>5681</v>
      </c>
      <c r="X195" s="4" t="str">
        <f t="shared" si="154"/>
        <v>64.93566311128909</v>
      </c>
      <c r="Y195" s="4">
        <f t="shared" si="140"/>
        <v>64.935663111289003</v>
      </c>
      <c r="Z195" s="18" t="s">
        <v>5833</v>
      </c>
      <c r="AA195" s="4" t="str">
        <f t="shared" si="155"/>
        <v>155.24184873513917</v>
      </c>
      <c r="AB195" s="4">
        <f t="shared" si="142"/>
        <v>155.241848735139</v>
      </c>
      <c r="AC195" s="18" t="s">
        <v>5985</v>
      </c>
      <c r="AD195" s="4" t="str">
        <f t="shared" si="156"/>
        <v>149.8927440478067</v>
      </c>
      <c r="AE195" s="4">
        <f t="shared" si="144"/>
        <v>149.89274404780599</v>
      </c>
      <c r="AF195" s="4">
        <f t="shared" si="145"/>
        <v>121.07371025452669</v>
      </c>
    </row>
    <row r="196" spans="1:32" x14ac:dyDescent="0.3">
      <c r="A196">
        <f t="shared" si="146"/>
        <v>32</v>
      </c>
      <c r="B196" s="3" t="s">
        <v>4618</v>
      </c>
      <c r="C196" s="4" t="str">
        <f t="shared" si="147"/>
        <v>105.5009184450215</v>
      </c>
      <c r="D196" s="4">
        <f t="shared" si="126"/>
        <v>105.500918445021</v>
      </c>
      <c r="E196" s="3" t="s">
        <v>4770</v>
      </c>
      <c r="F196" s="4" t="str">
        <f t="shared" si="148"/>
        <v>124.37187701618059</v>
      </c>
      <c r="G196" s="4">
        <f t="shared" si="128"/>
        <v>124.37187701617999</v>
      </c>
      <c r="H196" s="3" t="s">
        <v>4922</v>
      </c>
      <c r="I196" s="4" t="str">
        <f t="shared" si="149"/>
        <v>132.65276538759807</v>
      </c>
      <c r="J196" s="4">
        <f t="shared" si="130"/>
        <v>132.65276538759801</v>
      </c>
      <c r="K196" s="3" t="s">
        <v>5074</v>
      </c>
      <c r="L196" s="4" t="str">
        <f t="shared" si="150"/>
        <v>136.98908894224684</v>
      </c>
      <c r="M196" s="4">
        <f t="shared" si="132"/>
        <v>136.98908894224601</v>
      </c>
      <c r="N196" s="3" t="s">
        <v>5226</v>
      </c>
      <c r="O196" s="4" t="str">
        <f t="shared" si="151"/>
        <v>120.40545292665246</v>
      </c>
      <c r="P196" s="4">
        <f t="shared" si="134"/>
        <v>120.405452926652</v>
      </c>
      <c r="Q196" s="3" t="s">
        <v>5378</v>
      </c>
      <c r="R196" s="4" t="str">
        <f t="shared" si="152"/>
        <v>145.5584284791961</v>
      </c>
      <c r="S196" s="4">
        <f t="shared" si="136"/>
        <v>145.55842847919601</v>
      </c>
      <c r="T196" s="3" t="s">
        <v>5530</v>
      </c>
      <c r="U196" s="4" t="str">
        <f t="shared" si="153"/>
        <v>115.38502186828106</v>
      </c>
      <c r="V196" s="4">
        <f t="shared" si="138"/>
        <v>115.385021868281</v>
      </c>
      <c r="W196" s="3" t="s">
        <v>5682</v>
      </c>
      <c r="X196" s="4" t="str">
        <f t="shared" si="154"/>
        <v>57.835016774095855</v>
      </c>
      <c r="Y196" s="4">
        <f t="shared" si="140"/>
        <v>57.835016774095799</v>
      </c>
      <c r="Z196" s="18" t="s">
        <v>5834</v>
      </c>
      <c r="AA196" s="4" t="str">
        <f t="shared" si="155"/>
        <v>127.69392977271647</v>
      </c>
      <c r="AB196" s="4">
        <f t="shared" si="142"/>
        <v>127.693929772716</v>
      </c>
      <c r="AC196" s="18" t="s">
        <v>5986</v>
      </c>
      <c r="AD196" s="4" t="str">
        <f t="shared" si="156"/>
        <v>117.66975891602036</v>
      </c>
      <c r="AE196" s="4">
        <f t="shared" si="144"/>
        <v>117.66975891602</v>
      </c>
      <c r="AF196" s="4">
        <f t="shared" si="145"/>
        <v>118.40622585280059</v>
      </c>
    </row>
    <row r="197" spans="1:32" x14ac:dyDescent="0.3">
      <c r="A197">
        <f t="shared" si="146"/>
        <v>33</v>
      </c>
      <c r="B197" s="3" t="s">
        <v>4619</v>
      </c>
      <c r="C197" s="4" t="str">
        <f t="shared" si="147"/>
        <v>105.2558072707592</v>
      </c>
      <c r="D197" s="4">
        <f t="shared" ref="D197:D228" si="157">C197+0</f>
        <v>105.25580727075899</v>
      </c>
      <c r="E197" s="3" t="s">
        <v>4771</v>
      </c>
      <c r="F197" s="4" t="str">
        <f t="shared" si="148"/>
        <v>117.33447116683068</v>
      </c>
      <c r="G197" s="4">
        <f t="shared" ref="G197:G228" si="158">F197+0</f>
        <v>117.33447116683</v>
      </c>
      <c r="H197" s="3" t="s">
        <v>4923</v>
      </c>
      <c r="I197" s="4" t="str">
        <f t="shared" si="149"/>
        <v>133.82825551115974</v>
      </c>
      <c r="J197" s="4">
        <f t="shared" ref="J197:J228" si="159">I197+0</f>
        <v>133.828255511159</v>
      </c>
      <c r="K197" s="3" t="s">
        <v>5075</v>
      </c>
      <c r="L197" s="4" t="str">
        <f t="shared" si="150"/>
        <v>137.16105263779613</v>
      </c>
      <c r="M197" s="4">
        <f t="shared" ref="M197:M228" si="160">L197+0</f>
        <v>137.16105263779599</v>
      </c>
      <c r="N197" s="3" t="s">
        <v>5227</v>
      </c>
      <c r="O197" s="4" t="str">
        <f t="shared" si="151"/>
        <v>119.9786163797925</v>
      </c>
      <c r="P197" s="4">
        <f t="shared" ref="P197:P228" si="161">O197+0</f>
        <v>119.978616379792</v>
      </c>
      <c r="Q197" s="3" t="s">
        <v>5379</v>
      </c>
      <c r="R197" s="4" t="str">
        <f t="shared" si="152"/>
        <v>143.7000450475017</v>
      </c>
      <c r="S197" s="4">
        <f t="shared" ref="S197:S228" si="162">R197+0</f>
        <v>143.70004504750099</v>
      </c>
      <c r="T197" s="3" t="s">
        <v>5531</v>
      </c>
      <c r="U197" s="4" t="str">
        <f t="shared" si="153"/>
        <v>115.71605671715541</v>
      </c>
      <c r="V197" s="4">
        <f t="shared" ref="V197:V228" si="163">U197+0</f>
        <v>115.716056717155</v>
      </c>
      <c r="W197" s="3" t="s">
        <v>5683</v>
      </c>
      <c r="X197" s="4" t="str">
        <f t="shared" si="154"/>
        <v>80.6423429850047</v>
      </c>
      <c r="Y197" s="4">
        <f t="shared" ref="Y197:Y228" si="164">X197+0</f>
        <v>80.642342985004703</v>
      </c>
      <c r="Z197" s="18" t="s">
        <v>5835</v>
      </c>
      <c r="AA197" s="4" t="str">
        <f t="shared" si="155"/>
        <v>131.77379527599032</v>
      </c>
      <c r="AB197" s="4">
        <f t="shared" ref="AB197:AB228" si="165">AA197+0</f>
        <v>131.77379527599001</v>
      </c>
      <c r="AC197" s="18" t="s">
        <v>5987</v>
      </c>
      <c r="AD197" s="4" t="str">
        <f t="shared" si="156"/>
        <v>110.56481802072473</v>
      </c>
      <c r="AE197" s="4">
        <f t="shared" ref="AE197:AE228" si="166">AD197+0</f>
        <v>110.564818020724</v>
      </c>
      <c r="AF197" s="4">
        <f t="shared" ref="AF197:AF228" si="167">(D197+G197+J197+M197+P197+S197+V197+Y197+AB197+AE197)/10</f>
        <v>119.59552610127108</v>
      </c>
    </row>
    <row r="198" spans="1:32" x14ac:dyDescent="0.3">
      <c r="A198">
        <f t="shared" ref="A198:A229" si="168">A197+1</f>
        <v>34</v>
      </c>
      <c r="B198" s="3" t="s">
        <v>4620</v>
      </c>
      <c r="C198" s="4" t="str">
        <f t="shared" si="147"/>
        <v>104.27966810386441</v>
      </c>
      <c r="D198" s="4">
        <f t="shared" si="157"/>
        <v>104.279668103864</v>
      </c>
      <c r="E198" s="3" t="s">
        <v>4772</v>
      </c>
      <c r="F198" s="4" t="str">
        <f t="shared" si="148"/>
        <v>121.18387774240797</v>
      </c>
      <c r="G198" s="4">
        <f t="shared" si="158"/>
        <v>121.18387774240701</v>
      </c>
      <c r="H198" s="3" t="s">
        <v>4924</v>
      </c>
      <c r="I198" s="4" t="str">
        <f t="shared" si="149"/>
        <v>132.89913718686014</v>
      </c>
      <c r="J198" s="4">
        <f t="shared" si="159"/>
        <v>132.89913718686</v>
      </c>
      <c r="K198" s="3" t="s">
        <v>5076</v>
      </c>
      <c r="L198" s="4" t="str">
        <f t="shared" si="150"/>
        <v>137.18689643831738</v>
      </c>
      <c r="M198" s="4">
        <f t="shared" si="160"/>
        <v>137.18689643831701</v>
      </c>
      <c r="N198" s="3" t="s">
        <v>5228</v>
      </c>
      <c r="O198" s="4" t="str">
        <f t="shared" si="151"/>
        <v>120.23896226777843</v>
      </c>
      <c r="P198" s="4">
        <f t="shared" si="161"/>
        <v>120.23896226777801</v>
      </c>
      <c r="Q198" s="3" t="s">
        <v>5380</v>
      </c>
      <c r="R198" s="4" t="str">
        <f t="shared" si="152"/>
        <v>122.2628230588026</v>
      </c>
      <c r="S198" s="4">
        <f t="shared" si="162"/>
        <v>122.262823058802</v>
      </c>
      <c r="T198" s="3" t="s">
        <v>5532</v>
      </c>
      <c r="U198" s="4" t="str">
        <f t="shared" si="153"/>
        <v>115.24675666981683</v>
      </c>
      <c r="V198" s="4">
        <f t="shared" si="163"/>
        <v>115.24675666981599</v>
      </c>
      <c r="W198" s="3" t="s">
        <v>5684</v>
      </c>
      <c r="X198" s="4" t="str">
        <f t="shared" si="154"/>
        <v>80.79429916369058</v>
      </c>
      <c r="Y198" s="4">
        <f t="shared" si="164"/>
        <v>80.794299163690496</v>
      </c>
      <c r="Z198" s="18" t="s">
        <v>5836</v>
      </c>
      <c r="AA198" s="4" t="str">
        <f t="shared" si="155"/>
        <v>127.85609793080552</v>
      </c>
      <c r="AB198" s="4">
        <f t="shared" si="165"/>
        <v>127.85609793080501</v>
      </c>
      <c r="AC198" s="18" t="s">
        <v>5988</v>
      </c>
      <c r="AD198" s="4" t="str">
        <f t="shared" si="156"/>
        <v>142.21436123381682</v>
      </c>
      <c r="AE198" s="4">
        <f t="shared" si="166"/>
        <v>142.21436123381599</v>
      </c>
      <c r="AF198" s="4">
        <f t="shared" si="167"/>
        <v>120.41628797961555</v>
      </c>
    </row>
    <row r="199" spans="1:32" x14ac:dyDescent="0.3">
      <c r="A199">
        <f t="shared" si="168"/>
        <v>35</v>
      </c>
      <c r="B199" s="3" t="s">
        <v>4621</v>
      </c>
      <c r="C199" s="4" t="str">
        <f t="shared" si="147"/>
        <v>105.31070912749023</v>
      </c>
      <c r="D199" s="4">
        <f t="shared" si="157"/>
        <v>105.31070912749</v>
      </c>
      <c r="E199" s="3" t="s">
        <v>4773</v>
      </c>
      <c r="F199" s="4" t="str">
        <f t="shared" si="148"/>
        <v>120.45562455157072</v>
      </c>
      <c r="G199" s="4">
        <f t="shared" si="158"/>
        <v>120.45562455157</v>
      </c>
      <c r="H199" s="3" t="s">
        <v>4925</v>
      </c>
      <c r="I199" s="4" t="str">
        <f t="shared" si="149"/>
        <v>132.2427756520608</v>
      </c>
      <c r="J199" s="4">
        <f t="shared" si="159"/>
        <v>132.24277565206</v>
      </c>
      <c r="K199" s="3" t="s">
        <v>5077</v>
      </c>
      <c r="L199" s="4" t="str">
        <f t="shared" si="150"/>
        <v>137.07685210711782</v>
      </c>
      <c r="M199" s="4">
        <f t="shared" si="160"/>
        <v>137.07685210711699</v>
      </c>
      <c r="N199" s="3" t="s">
        <v>5229</v>
      </c>
      <c r="O199" s="4" t="str">
        <f t="shared" si="151"/>
        <v>119.931965734751</v>
      </c>
      <c r="P199" s="4">
        <f t="shared" si="161"/>
        <v>119.931965734751</v>
      </c>
      <c r="Q199" s="3" t="s">
        <v>5381</v>
      </c>
      <c r="R199" s="4" t="str">
        <f t="shared" si="152"/>
        <v>121.82602285189486</v>
      </c>
      <c r="S199" s="4">
        <f t="shared" si="162"/>
        <v>121.826022851894</v>
      </c>
      <c r="T199" s="3" t="s">
        <v>5533</v>
      </c>
      <c r="U199" s="4" t="str">
        <f t="shared" si="153"/>
        <v>114.97059949546374</v>
      </c>
      <c r="V199" s="4">
        <f t="shared" si="163"/>
        <v>114.97059949546301</v>
      </c>
      <c r="W199" s="3" t="s">
        <v>5685</v>
      </c>
      <c r="X199" s="4" t="str">
        <f t="shared" si="154"/>
        <v>80.83273037973676</v>
      </c>
      <c r="Y199" s="4">
        <f t="shared" si="164"/>
        <v>80.832730379736702</v>
      </c>
      <c r="Z199" s="18" t="s">
        <v>5837</v>
      </c>
      <c r="AA199" s="4" t="str">
        <f t="shared" si="155"/>
        <v>157.61070182834644</v>
      </c>
      <c r="AB199" s="4">
        <f t="shared" si="165"/>
        <v>157.61070182834601</v>
      </c>
      <c r="AC199" s="18" t="s">
        <v>5989</v>
      </c>
      <c r="AD199" s="4" t="str">
        <f t="shared" si="156"/>
        <v>150.75668753388817</v>
      </c>
      <c r="AE199" s="4">
        <f t="shared" si="166"/>
        <v>150.756687533888</v>
      </c>
      <c r="AF199" s="4">
        <f t="shared" si="167"/>
        <v>124.10146692623157</v>
      </c>
    </row>
    <row r="200" spans="1:32" x14ac:dyDescent="0.3">
      <c r="A200">
        <f t="shared" si="168"/>
        <v>36</v>
      </c>
      <c r="B200" s="3" t="s">
        <v>4622</v>
      </c>
      <c r="C200" s="4" t="str">
        <f t="shared" si="147"/>
        <v>104.09361813244996</v>
      </c>
      <c r="D200" s="4">
        <f t="shared" si="157"/>
        <v>104.093618132449</v>
      </c>
      <c r="E200" s="3" t="s">
        <v>4774</v>
      </c>
      <c r="F200" s="4" t="str">
        <f t="shared" si="148"/>
        <v>120.08270943095651</v>
      </c>
      <c r="G200" s="4">
        <f t="shared" si="158"/>
        <v>120.082709430956</v>
      </c>
      <c r="H200" s="3" t="s">
        <v>4926</v>
      </c>
      <c r="I200" s="4" t="str">
        <f t="shared" si="149"/>
        <v>133.0862509771576</v>
      </c>
      <c r="J200" s="4">
        <f t="shared" si="159"/>
        <v>133.08625097715699</v>
      </c>
      <c r="K200" s="3" t="s">
        <v>5078</v>
      </c>
      <c r="L200" s="4" t="str">
        <f t="shared" si="150"/>
        <v>137.17639169787375</v>
      </c>
      <c r="M200" s="4">
        <f t="shared" si="160"/>
        <v>137.17639169787299</v>
      </c>
      <c r="N200" s="3" t="s">
        <v>5230</v>
      </c>
      <c r="O200" s="4" t="str">
        <f t="shared" si="151"/>
        <v>119.94967316105476</v>
      </c>
      <c r="P200" s="4">
        <f t="shared" si="161"/>
        <v>119.94967316105399</v>
      </c>
      <c r="Q200" s="3" t="s">
        <v>5382</v>
      </c>
      <c r="R200" s="4" t="str">
        <f t="shared" si="152"/>
        <v>125.62916720157617</v>
      </c>
      <c r="S200" s="4">
        <f t="shared" si="162"/>
        <v>125.629167201576</v>
      </c>
      <c r="T200" s="3" t="s">
        <v>5534</v>
      </c>
      <c r="U200" s="4" t="str">
        <f t="shared" si="153"/>
        <v>115.31423336390708</v>
      </c>
      <c r="V200" s="4">
        <f t="shared" si="163"/>
        <v>115.31423336390699</v>
      </c>
      <c r="W200" s="3" t="s">
        <v>5686</v>
      </c>
      <c r="X200" s="4" t="str">
        <f t="shared" si="154"/>
        <v>111.50278825072095</v>
      </c>
      <c r="Y200" s="4">
        <f t="shared" si="164"/>
        <v>111.50278825072</v>
      </c>
      <c r="Z200" s="18" t="s">
        <v>5838</v>
      </c>
      <c r="AA200" s="4" t="str">
        <f t="shared" si="155"/>
        <v>143.95285760943614</v>
      </c>
      <c r="AB200" s="4">
        <f t="shared" si="165"/>
        <v>143.95285760943599</v>
      </c>
      <c r="AC200" s="18" t="s">
        <v>5990</v>
      </c>
      <c r="AD200" s="4" t="str">
        <f t="shared" si="156"/>
        <v>149.85211870512748</v>
      </c>
      <c r="AE200" s="4">
        <f t="shared" si="166"/>
        <v>149.852118705127</v>
      </c>
      <c r="AF200" s="4">
        <f t="shared" si="167"/>
        <v>126.06398085302548</v>
      </c>
    </row>
    <row r="201" spans="1:32" x14ac:dyDescent="0.3">
      <c r="A201">
        <f t="shared" si="168"/>
        <v>37</v>
      </c>
      <c r="B201" s="3" t="s">
        <v>4623</v>
      </c>
      <c r="C201" s="4" t="str">
        <f t="shared" si="147"/>
        <v>105.77723379356746</v>
      </c>
      <c r="D201" s="4">
        <f t="shared" si="157"/>
        <v>105.77723379356701</v>
      </c>
      <c r="E201" s="3" t="s">
        <v>4775</v>
      </c>
      <c r="F201" s="4" t="str">
        <f t="shared" si="148"/>
        <v>117.43808784839732</v>
      </c>
      <c r="G201" s="4">
        <f t="shared" si="158"/>
        <v>117.438087848397</v>
      </c>
      <c r="H201" s="3" t="s">
        <v>4927</v>
      </c>
      <c r="I201" s="4" t="str">
        <f t="shared" si="149"/>
        <v>138.640044339908</v>
      </c>
      <c r="J201" s="4">
        <f t="shared" si="159"/>
        <v>138.640044339908</v>
      </c>
      <c r="K201" s="3" t="s">
        <v>5079</v>
      </c>
      <c r="L201" s="4" t="str">
        <f t="shared" si="150"/>
        <v>137.58111707605232</v>
      </c>
      <c r="M201" s="4">
        <f t="shared" si="160"/>
        <v>137.58111707605201</v>
      </c>
      <c r="N201" s="3" t="s">
        <v>5231</v>
      </c>
      <c r="O201" s="4" t="str">
        <f t="shared" si="151"/>
        <v>120.06346323205881</v>
      </c>
      <c r="P201" s="4">
        <f t="shared" si="161"/>
        <v>120.063463232058</v>
      </c>
      <c r="Q201" s="3" t="s">
        <v>5383</v>
      </c>
      <c r="R201" s="4" t="str">
        <f t="shared" si="152"/>
        <v>140.31057090852798</v>
      </c>
      <c r="S201" s="4">
        <f t="shared" si="162"/>
        <v>140.31057090852701</v>
      </c>
      <c r="T201" s="3" t="s">
        <v>5535</v>
      </c>
      <c r="U201" s="4" t="str">
        <f t="shared" si="153"/>
        <v>115.22580542343864</v>
      </c>
      <c r="V201" s="4">
        <f t="shared" si="163"/>
        <v>115.225805423438</v>
      </c>
      <c r="W201" s="3" t="s">
        <v>5687</v>
      </c>
      <c r="X201" s="4" t="str">
        <f t="shared" si="154"/>
        <v>112.74839851309446</v>
      </c>
      <c r="Y201" s="4">
        <f t="shared" si="164"/>
        <v>112.748398513094</v>
      </c>
      <c r="Z201" s="18" t="s">
        <v>5839</v>
      </c>
      <c r="AA201" s="4" t="str">
        <f t="shared" si="155"/>
        <v>128.31320446115527</v>
      </c>
      <c r="AB201" s="4">
        <f t="shared" si="165"/>
        <v>128.31320446115501</v>
      </c>
      <c r="AC201" s="18" t="s">
        <v>5991</v>
      </c>
      <c r="AD201" s="4" t="str">
        <f t="shared" si="156"/>
        <v>150.12555454052043</v>
      </c>
      <c r="AE201" s="4">
        <f t="shared" si="166"/>
        <v>150.12555454052</v>
      </c>
      <c r="AF201" s="4">
        <f t="shared" si="167"/>
        <v>126.6223480136716</v>
      </c>
    </row>
    <row r="202" spans="1:32" x14ac:dyDescent="0.3">
      <c r="A202">
        <f t="shared" si="168"/>
        <v>38</v>
      </c>
      <c r="B202" s="3" t="s">
        <v>4624</v>
      </c>
      <c r="C202" s="4" t="str">
        <f t="shared" si="147"/>
        <v>105.3326242418699</v>
      </c>
      <c r="D202" s="4">
        <f t="shared" si="157"/>
        <v>105.332624241869</v>
      </c>
      <c r="E202" s="3" t="s">
        <v>4776</v>
      </c>
      <c r="F202" s="4" t="str">
        <f t="shared" si="148"/>
        <v>121.91613638654587</v>
      </c>
      <c r="G202" s="4">
        <f t="shared" si="158"/>
        <v>121.91613638654501</v>
      </c>
      <c r="H202" s="3" t="s">
        <v>4928</v>
      </c>
      <c r="I202" s="4" t="str">
        <f t="shared" si="149"/>
        <v>127.06564249597929</v>
      </c>
      <c r="J202" s="4">
        <f t="shared" si="159"/>
        <v>127.06564249597901</v>
      </c>
      <c r="K202" s="3" t="s">
        <v>5080</v>
      </c>
      <c r="L202" s="4" t="str">
        <f t="shared" si="150"/>
        <v>137.1718220859573</v>
      </c>
      <c r="M202" s="4">
        <f t="shared" si="160"/>
        <v>137.17182208595699</v>
      </c>
      <c r="N202" s="3" t="s">
        <v>5232</v>
      </c>
      <c r="O202" s="4" t="str">
        <f t="shared" si="151"/>
        <v>120.26508765450575</v>
      </c>
      <c r="P202" s="4">
        <f t="shared" si="161"/>
        <v>120.265087654505</v>
      </c>
      <c r="Q202" s="3" t="s">
        <v>5384</v>
      </c>
      <c r="R202" s="4" t="str">
        <f t="shared" si="152"/>
        <v>118.31759683711368</v>
      </c>
      <c r="S202" s="4">
        <f t="shared" si="162"/>
        <v>118.317596837113</v>
      </c>
      <c r="T202" s="3" t="s">
        <v>5536</v>
      </c>
      <c r="U202" s="4" t="str">
        <f t="shared" si="153"/>
        <v>115.12010475002263</v>
      </c>
      <c r="V202" s="4">
        <f t="shared" si="163"/>
        <v>115.12010475002199</v>
      </c>
      <c r="W202" s="3" t="s">
        <v>5688</v>
      </c>
      <c r="X202" s="4" t="str">
        <f t="shared" si="154"/>
        <v>112.0945700131997</v>
      </c>
      <c r="Y202" s="4">
        <f t="shared" si="164"/>
        <v>112.094570013199</v>
      </c>
      <c r="Z202" s="18" t="s">
        <v>5840</v>
      </c>
      <c r="AA202" s="4" t="str">
        <f t="shared" si="155"/>
        <v>158.15539385787463</v>
      </c>
      <c r="AB202" s="4">
        <f t="shared" si="165"/>
        <v>158.155393857874</v>
      </c>
      <c r="AC202" s="18" t="s">
        <v>5992</v>
      </c>
      <c r="AD202" s="4" t="str">
        <f t="shared" si="156"/>
        <v>117.58137033208027</v>
      </c>
      <c r="AE202" s="4">
        <f t="shared" si="166"/>
        <v>117.58137033208</v>
      </c>
      <c r="AF202" s="4">
        <f t="shared" si="167"/>
        <v>123.30203486551432</v>
      </c>
    </row>
    <row r="203" spans="1:32" x14ac:dyDescent="0.3">
      <c r="A203">
        <f t="shared" si="168"/>
        <v>39</v>
      </c>
      <c r="B203" s="3" t="s">
        <v>4625</v>
      </c>
      <c r="C203" s="4" t="str">
        <f t="shared" si="147"/>
        <v>104.49273422285282</v>
      </c>
      <c r="D203" s="4">
        <f t="shared" si="157"/>
        <v>104.49273422285199</v>
      </c>
      <c r="E203" s="3" t="s">
        <v>4777</v>
      </c>
      <c r="F203" s="4" t="str">
        <f t="shared" si="148"/>
        <v>116.89420553686398</v>
      </c>
      <c r="G203" s="4">
        <f t="shared" si="158"/>
        <v>116.894205536863</v>
      </c>
      <c r="H203" s="3" t="s">
        <v>4929</v>
      </c>
      <c r="I203" s="4" t="str">
        <f t="shared" si="149"/>
        <v>126.32620222588743</v>
      </c>
      <c r="J203" s="4">
        <f t="shared" si="159"/>
        <v>126.326202225887</v>
      </c>
      <c r="K203" s="3" t="s">
        <v>5081</v>
      </c>
      <c r="L203" s="4" t="str">
        <f t="shared" si="150"/>
        <v>136.78999614956746</v>
      </c>
      <c r="M203" s="4">
        <f t="shared" si="160"/>
        <v>136.789996149567</v>
      </c>
      <c r="N203" s="3" t="s">
        <v>5233</v>
      </c>
      <c r="O203" s="4" t="str">
        <f t="shared" si="151"/>
        <v>120.02800349556861</v>
      </c>
      <c r="P203" s="4">
        <f t="shared" si="161"/>
        <v>120.028003495568</v>
      </c>
      <c r="Q203" s="3" t="s">
        <v>5385</v>
      </c>
      <c r="R203" s="4" t="str">
        <f t="shared" si="152"/>
        <v>118.01686290362339</v>
      </c>
      <c r="S203" s="4">
        <f t="shared" si="162"/>
        <v>118.01686290362299</v>
      </c>
      <c r="T203" s="3" t="s">
        <v>5537</v>
      </c>
      <c r="U203" s="4" t="str">
        <f t="shared" si="153"/>
        <v>115.3893234020389</v>
      </c>
      <c r="V203" s="4">
        <f t="shared" si="163"/>
        <v>115.389323402038</v>
      </c>
      <c r="W203" s="3" t="s">
        <v>5689</v>
      </c>
      <c r="X203" s="4" t="str">
        <f t="shared" si="154"/>
        <v>112.48200837740855</v>
      </c>
      <c r="Y203" s="4">
        <f t="shared" si="164"/>
        <v>112.48200837740799</v>
      </c>
      <c r="Z203" s="18" t="s">
        <v>5841</v>
      </c>
      <c r="AA203" s="4" t="str">
        <f t="shared" si="155"/>
        <v>143.4057372128298</v>
      </c>
      <c r="AB203" s="4">
        <f t="shared" si="165"/>
        <v>143.405737212829</v>
      </c>
      <c r="AC203" s="18" t="s">
        <v>5993</v>
      </c>
      <c r="AD203" s="4" t="str">
        <f t="shared" si="156"/>
        <v>150.40345443578857</v>
      </c>
      <c r="AE203" s="4">
        <f t="shared" si="166"/>
        <v>150.40345443578801</v>
      </c>
      <c r="AF203" s="4">
        <f t="shared" si="167"/>
        <v>124.4228527962423</v>
      </c>
    </row>
    <row r="204" spans="1:32" x14ac:dyDescent="0.3">
      <c r="A204">
        <f t="shared" si="168"/>
        <v>40</v>
      </c>
      <c r="B204" s="3" t="s">
        <v>4626</v>
      </c>
      <c r="C204" s="4" t="str">
        <f t="shared" si="147"/>
        <v>104.09690333427294</v>
      </c>
      <c r="D204" s="4">
        <f t="shared" si="157"/>
        <v>104.096903334272</v>
      </c>
      <c r="E204" s="3" t="s">
        <v>4778</v>
      </c>
      <c r="F204" s="4" t="str">
        <f t="shared" si="148"/>
        <v>117.30629122123801</v>
      </c>
      <c r="G204" s="4">
        <f t="shared" si="158"/>
        <v>117.306291221238</v>
      </c>
      <c r="H204" s="3" t="s">
        <v>4930</v>
      </c>
      <c r="I204" s="4" t="str">
        <f t="shared" si="149"/>
        <v>127.97340660278971</v>
      </c>
      <c r="J204" s="4">
        <f t="shared" si="159"/>
        <v>127.973406602789</v>
      </c>
      <c r="K204" s="3" t="s">
        <v>5082</v>
      </c>
      <c r="L204" s="4" t="str">
        <f t="shared" si="150"/>
        <v>137.6881477648586</v>
      </c>
      <c r="M204" s="4">
        <f t="shared" si="160"/>
        <v>137.688147764858</v>
      </c>
      <c r="N204" s="3" t="s">
        <v>5234</v>
      </c>
      <c r="O204" s="4" t="str">
        <f t="shared" si="151"/>
        <v>120.54767863694076</v>
      </c>
      <c r="P204" s="4">
        <f t="shared" si="161"/>
        <v>120.54767863694001</v>
      </c>
      <c r="Q204" s="3" t="s">
        <v>5386</v>
      </c>
      <c r="R204" s="4" t="str">
        <f t="shared" si="152"/>
        <v>118.67530045851495</v>
      </c>
      <c r="S204" s="4">
        <f t="shared" si="162"/>
        <v>118.675300458514</v>
      </c>
      <c r="T204" s="3" t="s">
        <v>5538</v>
      </c>
      <c r="U204" s="4" t="str">
        <f t="shared" si="153"/>
        <v>112.42167609398236</v>
      </c>
      <c r="V204" s="4">
        <f t="shared" si="163"/>
        <v>112.421676093982</v>
      </c>
      <c r="W204" s="3" t="s">
        <v>5690</v>
      </c>
      <c r="X204" s="4" t="str">
        <f t="shared" si="154"/>
        <v>111.36310299782993</v>
      </c>
      <c r="Y204" s="4">
        <f t="shared" si="164"/>
        <v>111.363102997829</v>
      </c>
      <c r="Z204" s="18" t="s">
        <v>5842</v>
      </c>
      <c r="AA204" s="4" t="str">
        <f t="shared" si="155"/>
        <v>127.51712462705207</v>
      </c>
      <c r="AB204" s="4">
        <f t="shared" si="165"/>
        <v>127.517124627052</v>
      </c>
      <c r="AC204" s="18" t="s">
        <v>5994</v>
      </c>
      <c r="AD204" s="4" t="str">
        <f t="shared" si="156"/>
        <v>149.3988570140051</v>
      </c>
      <c r="AE204" s="4">
        <f t="shared" si="166"/>
        <v>149.39885701400499</v>
      </c>
      <c r="AF204" s="4">
        <f t="shared" si="167"/>
        <v>122.6988488751479</v>
      </c>
    </row>
    <row r="205" spans="1:32" x14ac:dyDescent="0.3">
      <c r="A205">
        <f t="shared" si="168"/>
        <v>41</v>
      </c>
      <c r="B205" s="3" t="s">
        <v>4627</v>
      </c>
      <c r="C205" s="4" t="str">
        <f t="shared" si="147"/>
        <v>103.87481003856388</v>
      </c>
      <c r="D205" s="4">
        <f t="shared" si="157"/>
        <v>103.874810038563</v>
      </c>
      <c r="E205" s="3" t="s">
        <v>4779</v>
      </c>
      <c r="F205" s="4" t="str">
        <f t="shared" si="148"/>
        <v>121.4740078767193</v>
      </c>
      <c r="G205" s="4">
        <f t="shared" si="158"/>
        <v>121.474007876719</v>
      </c>
      <c r="H205" s="3" t="s">
        <v>4931</v>
      </c>
      <c r="I205" s="4" t="str">
        <f t="shared" si="149"/>
        <v>128.67356292703164</v>
      </c>
      <c r="J205" s="4">
        <f t="shared" si="159"/>
        <v>128.67356292703101</v>
      </c>
      <c r="K205" s="3" t="s">
        <v>5083</v>
      </c>
      <c r="L205" s="4" t="str">
        <f t="shared" si="150"/>
        <v>133.61337897825678</v>
      </c>
      <c r="M205" s="4">
        <f t="shared" si="160"/>
        <v>133.61337897825601</v>
      </c>
      <c r="N205" s="3" t="s">
        <v>5235</v>
      </c>
      <c r="O205" s="4" t="str">
        <f t="shared" si="151"/>
        <v>119.85368200099369</v>
      </c>
      <c r="P205" s="4">
        <f t="shared" si="161"/>
        <v>119.853682000993</v>
      </c>
      <c r="Q205" s="3" t="s">
        <v>5387</v>
      </c>
      <c r="R205" s="4" t="str">
        <f t="shared" si="152"/>
        <v>117.58283693850596</v>
      </c>
      <c r="S205" s="4">
        <f t="shared" si="162"/>
        <v>117.582836938505</v>
      </c>
      <c r="T205" s="3" t="s">
        <v>5539</v>
      </c>
      <c r="U205" s="4" t="str">
        <f t="shared" si="153"/>
        <v>115.2826737363586</v>
      </c>
      <c r="V205" s="4">
        <f t="shared" si="163"/>
        <v>115.28267373635801</v>
      </c>
      <c r="W205" s="3" t="s">
        <v>5691</v>
      </c>
      <c r="X205" s="4" t="str">
        <f t="shared" si="154"/>
        <v>111.80968770774534</v>
      </c>
      <c r="Y205" s="4">
        <f t="shared" si="164"/>
        <v>111.809687707745</v>
      </c>
      <c r="Z205" s="18" t="s">
        <v>5843</v>
      </c>
      <c r="AA205" s="4" t="str">
        <f t="shared" si="155"/>
        <v>156.05694142873392</v>
      </c>
      <c r="AB205" s="4">
        <f t="shared" si="165"/>
        <v>156.05694142873301</v>
      </c>
      <c r="AC205" s="18" t="s">
        <v>5995</v>
      </c>
      <c r="AD205" s="4" t="str">
        <f t="shared" si="156"/>
        <v>141.0083129628981</v>
      </c>
      <c r="AE205" s="4">
        <f t="shared" si="166"/>
        <v>141.008312962898</v>
      </c>
      <c r="AF205" s="4">
        <f t="shared" si="167"/>
        <v>124.92298945958009</v>
      </c>
    </row>
    <row r="206" spans="1:32" x14ac:dyDescent="0.3">
      <c r="A206">
        <f t="shared" si="168"/>
        <v>42</v>
      </c>
      <c r="B206" s="3" t="s">
        <v>4628</v>
      </c>
      <c r="C206" s="4" t="str">
        <f t="shared" si="147"/>
        <v>104.1283914852684</v>
      </c>
      <c r="D206" s="4">
        <f t="shared" si="157"/>
        <v>104.128391485268</v>
      </c>
      <c r="E206" s="3" t="s">
        <v>4780</v>
      </c>
      <c r="F206" s="4" t="str">
        <f t="shared" si="148"/>
        <v>117.31294489354953</v>
      </c>
      <c r="G206" s="4">
        <f t="shared" si="158"/>
        <v>117.312944893549</v>
      </c>
      <c r="H206" s="3" t="s">
        <v>4932</v>
      </c>
      <c r="I206" s="4" t="str">
        <f t="shared" si="149"/>
        <v>133.05376846299285</v>
      </c>
      <c r="J206" s="4">
        <f t="shared" si="159"/>
        <v>133.053768462992</v>
      </c>
      <c r="K206" s="3" t="s">
        <v>5084</v>
      </c>
      <c r="L206" s="4" t="str">
        <f t="shared" si="150"/>
        <v>136.56810897124296</v>
      </c>
      <c r="M206" s="4">
        <f t="shared" si="160"/>
        <v>136.568108971242</v>
      </c>
      <c r="N206" s="3" t="s">
        <v>5236</v>
      </c>
      <c r="O206" s="4" t="str">
        <f t="shared" si="151"/>
        <v>119.46820344665943</v>
      </c>
      <c r="P206" s="4">
        <f t="shared" si="161"/>
        <v>119.468203446659</v>
      </c>
      <c r="Q206" s="3" t="s">
        <v>5388</v>
      </c>
      <c r="R206" s="4" t="str">
        <f t="shared" si="152"/>
        <v>137.89601590049224</v>
      </c>
      <c r="S206" s="4">
        <f t="shared" si="162"/>
        <v>137.89601590049199</v>
      </c>
      <c r="T206" s="3" t="s">
        <v>5540</v>
      </c>
      <c r="U206" s="4" t="str">
        <f t="shared" si="153"/>
        <v>112.3904289357479</v>
      </c>
      <c r="V206" s="4">
        <f t="shared" si="163"/>
        <v>112.390428935747</v>
      </c>
      <c r="W206" s="3" t="s">
        <v>5692</v>
      </c>
      <c r="X206" s="4" t="str">
        <f t="shared" si="154"/>
        <v>111.25816307414067</v>
      </c>
      <c r="Y206" s="4">
        <f t="shared" si="164"/>
        <v>111.25816307414</v>
      </c>
      <c r="Z206" s="18" t="s">
        <v>5844</v>
      </c>
      <c r="AA206" s="4" t="str">
        <f t="shared" si="155"/>
        <v>155.91750110245565</v>
      </c>
      <c r="AB206" s="4">
        <f t="shared" si="165"/>
        <v>155.91750110245499</v>
      </c>
      <c r="AC206" s="18" t="s">
        <v>5996</v>
      </c>
      <c r="AD206" s="4" t="str">
        <f t="shared" si="156"/>
        <v>149.58159208262865</v>
      </c>
      <c r="AE206" s="4">
        <f t="shared" si="166"/>
        <v>149.58159208262799</v>
      </c>
      <c r="AF206" s="4">
        <f t="shared" si="167"/>
        <v>127.75751183551719</v>
      </c>
    </row>
    <row r="207" spans="1:32" x14ac:dyDescent="0.3">
      <c r="A207">
        <f t="shared" si="168"/>
        <v>43</v>
      </c>
      <c r="B207" s="3" t="s">
        <v>4629</v>
      </c>
      <c r="C207" s="4" t="str">
        <f t="shared" ref="C207:C238" si="169">RIGHT(B207,LEN(B207)-4)</f>
        <v>104.38644988484732</v>
      </c>
      <c r="D207" s="4">
        <f t="shared" si="157"/>
        <v>104.386449884847</v>
      </c>
      <c r="E207" s="3" t="s">
        <v>4781</v>
      </c>
      <c r="F207" s="4" t="str">
        <f t="shared" ref="F207:F238" si="170">RIGHT(E207,LEN(E207)-4)</f>
        <v>117.26968465403179</v>
      </c>
      <c r="G207" s="4">
        <f t="shared" si="158"/>
        <v>117.269684654031</v>
      </c>
      <c r="H207" s="3" t="s">
        <v>4933</v>
      </c>
      <c r="I207" s="4" t="str">
        <f t="shared" ref="I207:I238" si="171">RIGHT(H207,LEN(H207)-4)</f>
        <v>122.80978971266448</v>
      </c>
      <c r="J207" s="4">
        <f t="shared" si="159"/>
        <v>122.809789712664</v>
      </c>
      <c r="K207" s="3" t="s">
        <v>5085</v>
      </c>
      <c r="L207" s="4" t="str">
        <f t="shared" ref="L207:L238" si="172">RIGHT(K207,LEN(K207)-4)</f>
        <v>136.33745692979053</v>
      </c>
      <c r="M207" s="4">
        <f t="shared" si="160"/>
        <v>136.33745692978999</v>
      </c>
      <c r="N207" s="3" t="s">
        <v>5237</v>
      </c>
      <c r="O207" s="4" t="str">
        <f t="shared" ref="O207:O238" si="173">RIGHT(N207,LEN(N207)-4)</f>
        <v>119.8058492691428</v>
      </c>
      <c r="P207" s="4">
        <f t="shared" si="161"/>
        <v>119.805849269142</v>
      </c>
      <c r="Q207" s="3" t="s">
        <v>5389</v>
      </c>
      <c r="R207" s="4" t="str">
        <f t="shared" ref="R207:R238" si="174">RIGHT(Q207,LEN(Q207)-4)</f>
        <v>117.9978579323678</v>
      </c>
      <c r="S207" s="4">
        <f t="shared" si="162"/>
        <v>117.997857932367</v>
      </c>
      <c r="T207" s="3" t="s">
        <v>5541</v>
      </c>
      <c r="U207" s="4" t="str">
        <f t="shared" ref="U207:U238" si="175">RIGHT(T207,LEN(T207)-4)</f>
        <v>115.66192391953632</v>
      </c>
      <c r="V207" s="4">
        <f t="shared" si="163"/>
        <v>115.66192391953599</v>
      </c>
      <c r="W207" s="3" t="s">
        <v>5693</v>
      </c>
      <c r="X207" s="4" t="str">
        <f t="shared" ref="X207:X238" si="176">RIGHT(W207,LEN(W207)-4)</f>
        <v>113.218704353535</v>
      </c>
      <c r="Y207" s="4">
        <f t="shared" si="164"/>
        <v>113.218704353535</v>
      </c>
      <c r="Z207" s="18" t="s">
        <v>5845</v>
      </c>
      <c r="AA207" s="4" t="str">
        <f t="shared" ref="AA207:AA238" si="177">RIGHT(Z207,LEN(Z207)-4)</f>
        <v>128.25525547456465</v>
      </c>
      <c r="AB207" s="4">
        <f t="shared" si="165"/>
        <v>128.255255474564</v>
      </c>
      <c r="AC207" s="18" t="s">
        <v>5997</v>
      </c>
      <c r="AD207" s="4" t="str">
        <f t="shared" ref="AD207:AD238" si="178">RIGHT(AC207,LEN(AC207)-4)</f>
        <v>149.6632038814333</v>
      </c>
      <c r="AE207" s="4">
        <f t="shared" si="166"/>
        <v>149.66320388143299</v>
      </c>
      <c r="AF207" s="4">
        <f t="shared" si="167"/>
        <v>122.54061760119089</v>
      </c>
    </row>
    <row r="208" spans="1:32" x14ac:dyDescent="0.3">
      <c r="A208">
        <f t="shared" si="168"/>
        <v>44</v>
      </c>
      <c r="B208" s="3" t="s">
        <v>4630</v>
      </c>
      <c r="C208" s="4" t="str">
        <f t="shared" si="169"/>
        <v>104.21607514174708</v>
      </c>
      <c r="D208" s="4">
        <f t="shared" si="157"/>
        <v>104.216075141747</v>
      </c>
      <c r="E208" s="3" t="s">
        <v>4782</v>
      </c>
      <c r="F208" s="4" t="str">
        <f t="shared" si="170"/>
        <v>117.40620155144497</v>
      </c>
      <c r="G208" s="4">
        <f t="shared" si="158"/>
        <v>117.406201551444</v>
      </c>
      <c r="H208" s="3" t="s">
        <v>4934</v>
      </c>
      <c r="I208" s="4" t="str">
        <f t="shared" si="171"/>
        <v>122.85357481504907</v>
      </c>
      <c r="J208" s="4">
        <f t="shared" si="159"/>
        <v>122.853574815049</v>
      </c>
      <c r="K208" s="3" t="s">
        <v>5086</v>
      </c>
      <c r="L208" s="4" t="str">
        <f t="shared" si="172"/>
        <v>137.23619457824142</v>
      </c>
      <c r="M208" s="4">
        <f t="shared" si="160"/>
        <v>137.236194578241</v>
      </c>
      <c r="N208" s="3" t="s">
        <v>5238</v>
      </c>
      <c r="O208" s="4" t="str">
        <f t="shared" si="173"/>
        <v>119.63677345215464</v>
      </c>
      <c r="P208" s="4">
        <f t="shared" si="161"/>
        <v>119.636773452154</v>
      </c>
      <c r="Q208" s="3" t="s">
        <v>5390</v>
      </c>
      <c r="R208" s="4" t="str">
        <f t="shared" si="174"/>
        <v>117.86188447213907</v>
      </c>
      <c r="S208" s="4">
        <f t="shared" si="162"/>
        <v>117.861884472139</v>
      </c>
      <c r="T208" s="3" t="s">
        <v>5542</v>
      </c>
      <c r="U208" s="4" t="str">
        <f t="shared" si="175"/>
        <v>115.83928365379484</v>
      </c>
      <c r="V208" s="4">
        <f t="shared" si="163"/>
        <v>115.839283653794</v>
      </c>
      <c r="W208" s="3" t="s">
        <v>5694</v>
      </c>
      <c r="X208" s="4" t="str">
        <f t="shared" si="176"/>
        <v>111.54990709377469</v>
      </c>
      <c r="Y208" s="4">
        <f t="shared" si="164"/>
        <v>111.549907093774</v>
      </c>
      <c r="Z208" s="18" t="s">
        <v>5846</v>
      </c>
      <c r="AA208" s="4" t="str">
        <f t="shared" si="177"/>
        <v>126.78381348346039</v>
      </c>
      <c r="AB208" s="4">
        <f t="shared" si="165"/>
        <v>126.78381348345999</v>
      </c>
      <c r="AC208" s="18" t="s">
        <v>5998</v>
      </c>
      <c r="AD208" s="4" t="str">
        <f t="shared" si="178"/>
        <v>148.44811302578876</v>
      </c>
      <c r="AE208" s="4">
        <f t="shared" si="166"/>
        <v>148.44811302578799</v>
      </c>
      <c r="AF208" s="4">
        <f t="shared" si="167"/>
        <v>122.18318212675899</v>
      </c>
    </row>
    <row r="209" spans="1:32" x14ac:dyDescent="0.3">
      <c r="A209">
        <f t="shared" si="168"/>
        <v>45</v>
      </c>
      <c r="B209" s="3" t="s">
        <v>4631</v>
      </c>
      <c r="C209" s="4" t="str">
        <f t="shared" si="169"/>
        <v>103.85902041389198</v>
      </c>
      <c r="D209" s="4">
        <f t="shared" si="157"/>
        <v>103.859020413891</v>
      </c>
      <c r="E209" s="3" t="s">
        <v>4783</v>
      </c>
      <c r="F209" s="4" t="str">
        <f t="shared" si="170"/>
        <v>118.89209689979117</v>
      </c>
      <c r="G209" s="4">
        <f t="shared" si="158"/>
        <v>118.892096899791</v>
      </c>
      <c r="H209" s="3" t="s">
        <v>4935</v>
      </c>
      <c r="I209" s="4" t="str">
        <f t="shared" si="171"/>
        <v>128.93854614706044</v>
      </c>
      <c r="J209" s="4">
        <f t="shared" si="159"/>
        <v>128.93854614706001</v>
      </c>
      <c r="K209" s="3" t="s">
        <v>5087</v>
      </c>
      <c r="L209" s="4" t="str">
        <f t="shared" si="172"/>
        <v>137.7117145688655</v>
      </c>
      <c r="M209" s="4">
        <f t="shared" si="160"/>
        <v>137.71171456886501</v>
      </c>
      <c r="N209" s="3" t="s">
        <v>5239</v>
      </c>
      <c r="O209" s="4" t="str">
        <f t="shared" si="173"/>
        <v>120.42481415573668</v>
      </c>
      <c r="P209" s="4">
        <f t="shared" si="161"/>
        <v>120.424814155736</v>
      </c>
      <c r="Q209" s="3" t="s">
        <v>5391</v>
      </c>
      <c r="R209" s="4" t="str">
        <f t="shared" si="174"/>
        <v>136.20200202885718</v>
      </c>
      <c r="S209" s="4">
        <f t="shared" si="162"/>
        <v>136.20200202885701</v>
      </c>
      <c r="T209" s="3" t="s">
        <v>5543</v>
      </c>
      <c r="U209" s="4" t="str">
        <f t="shared" si="175"/>
        <v>112.4474743721414</v>
      </c>
      <c r="V209" s="4">
        <f t="shared" si="163"/>
        <v>112.447474372141</v>
      </c>
      <c r="W209" s="3" t="s">
        <v>5695</v>
      </c>
      <c r="X209" s="4" t="str">
        <f t="shared" si="176"/>
        <v>111.37751741155596</v>
      </c>
      <c r="Y209" s="4">
        <f t="shared" si="164"/>
        <v>111.377517411555</v>
      </c>
      <c r="Z209" s="18" t="s">
        <v>5847</v>
      </c>
      <c r="AA209" s="4" t="str">
        <f t="shared" si="177"/>
        <v>127.33446695633234</v>
      </c>
      <c r="AB209" s="4">
        <f t="shared" si="165"/>
        <v>127.33446695633199</v>
      </c>
      <c r="AC209" s="18" t="s">
        <v>5999</v>
      </c>
      <c r="AD209" s="4" t="str">
        <f t="shared" si="178"/>
        <v>150.3987336779325</v>
      </c>
      <c r="AE209" s="4">
        <f t="shared" si="166"/>
        <v>150.398733677932</v>
      </c>
      <c r="AF209" s="4">
        <f t="shared" si="167"/>
        <v>124.75863866321602</v>
      </c>
    </row>
    <row r="210" spans="1:32" x14ac:dyDescent="0.3">
      <c r="A210">
        <f t="shared" si="168"/>
        <v>46</v>
      </c>
      <c r="B210" s="3" t="s">
        <v>4632</v>
      </c>
      <c r="C210" s="4" t="str">
        <f t="shared" si="169"/>
        <v>105.60638064892062</v>
      </c>
      <c r="D210" s="4">
        <f t="shared" si="157"/>
        <v>105.60638064891999</v>
      </c>
      <c r="E210" s="3" t="s">
        <v>4784</v>
      </c>
      <c r="F210" s="4" t="str">
        <f t="shared" si="170"/>
        <v>117.26820336824552</v>
      </c>
      <c r="G210" s="4">
        <f t="shared" si="158"/>
        <v>117.268203368245</v>
      </c>
      <c r="H210" s="3" t="s">
        <v>4936</v>
      </c>
      <c r="I210" s="4" t="str">
        <f t="shared" si="171"/>
        <v>122.90372364263493</v>
      </c>
      <c r="J210" s="4">
        <f t="shared" si="159"/>
        <v>122.90372364263401</v>
      </c>
      <c r="K210" s="3" t="s">
        <v>5088</v>
      </c>
      <c r="L210" s="4" t="str">
        <f t="shared" si="172"/>
        <v>137.9489778605414</v>
      </c>
      <c r="M210" s="4">
        <f t="shared" si="160"/>
        <v>137.94897786054099</v>
      </c>
      <c r="N210" s="3" t="s">
        <v>5240</v>
      </c>
      <c r="O210" s="4" t="str">
        <f t="shared" si="173"/>
        <v>119.44782094549078</v>
      </c>
      <c r="P210" s="4">
        <f t="shared" si="161"/>
        <v>119.44782094548999</v>
      </c>
      <c r="Q210" s="3" t="s">
        <v>5392</v>
      </c>
      <c r="R210" s="4" t="str">
        <f t="shared" si="174"/>
        <v>117.46604828337657</v>
      </c>
      <c r="S210" s="4">
        <f t="shared" si="162"/>
        <v>117.466048283376</v>
      </c>
      <c r="T210" s="3" t="s">
        <v>5544</v>
      </c>
      <c r="U210" s="4" t="str">
        <f t="shared" si="175"/>
        <v>115.6166327252298</v>
      </c>
      <c r="V210" s="4">
        <f t="shared" si="163"/>
        <v>115.616632725229</v>
      </c>
      <c r="W210" s="3" t="s">
        <v>5696</v>
      </c>
      <c r="X210" s="4" t="str">
        <f t="shared" si="176"/>
        <v>111.17420318027588</v>
      </c>
      <c r="Y210" s="4">
        <f t="shared" si="164"/>
        <v>111.174203180275</v>
      </c>
      <c r="Z210" s="18" t="s">
        <v>5848</v>
      </c>
      <c r="AA210" s="4" t="str">
        <f t="shared" si="177"/>
        <v>134.298555969169</v>
      </c>
      <c r="AB210" s="4">
        <f t="shared" si="165"/>
        <v>134.298555969169</v>
      </c>
      <c r="AC210" s="18" t="s">
        <v>6000</v>
      </c>
      <c r="AD210" s="4" t="str">
        <f t="shared" si="178"/>
        <v>150.83969826280992</v>
      </c>
      <c r="AE210" s="4">
        <f t="shared" si="166"/>
        <v>150.83969826280901</v>
      </c>
      <c r="AF210" s="4">
        <f t="shared" si="167"/>
        <v>123.2570244886688</v>
      </c>
    </row>
    <row r="211" spans="1:32" x14ac:dyDescent="0.3">
      <c r="A211">
        <f t="shared" si="168"/>
        <v>47</v>
      </c>
      <c r="B211" s="3" t="s">
        <v>4633</v>
      </c>
      <c r="C211" s="4" t="str">
        <f t="shared" si="169"/>
        <v>117.97176449301189</v>
      </c>
      <c r="D211" s="4">
        <f t="shared" si="157"/>
        <v>117.97176449301099</v>
      </c>
      <c r="E211" s="3" t="s">
        <v>4785</v>
      </c>
      <c r="F211" s="4" t="str">
        <f t="shared" si="170"/>
        <v>116.15774225684838</v>
      </c>
      <c r="G211" s="4">
        <f t="shared" si="158"/>
        <v>116.157742256848</v>
      </c>
      <c r="H211" s="3" t="s">
        <v>4937</v>
      </c>
      <c r="I211" s="4" t="str">
        <f t="shared" si="171"/>
        <v>126.42275682756143</v>
      </c>
      <c r="J211" s="4">
        <f t="shared" si="159"/>
        <v>126.422756827561</v>
      </c>
      <c r="K211" s="3" t="s">
        <v>5089</v>
      </c>
      <c r="L211" s="4" t="str">
        <f t="shared" si="172"/>
        <v>133.46984112057868</v>
      </c>
      <c r="M211" s="4">
        <f t="shared" si="160"/>
        <v>133.469841120578</v>
      </c>
      <c r="N211" s="3" t="s">
        <v>5241</v>
      </c>
      <c r="O211" s="4" t="str">
        <f t="shared" si="173"/>
        <v>120.41154870431468</v>
      </c>
      <c r="P211" s="4">
        <f t="shared" si="161"/>
        <v>120.411548704314</v>
      </c>
      <c r="Q211" s="3" t="s">
        <v>5393</v>
      </c>
      <c r="R211" s="4" t="str">
        <f t="shared" si="174"/>
        <v>136.2093932294414</v>
      </c>
      <c r="S211" s="4">
        <f t="shared" si="162"/>
        <v>136.20939322944099</v>
      </c>
      <c r="T211" s="3" t="s">
        <v>5545</v>
      </c>
      <c r="U211" s="4" t="str">
        <f t="shared" si="175"/>
        <v>115.27865651435215</v>
      </c>
      <c r="V211" s="4">
        <f t="shared" si="163"/>
        <v>115.27865651435199</v>
      </c>
      <c r="W211" s="3" t="s">
        <v>5697</v>
      </c>
      <c r="X211" s="4" t="str">
        <f t="shared" si="176"/>
        <v>112.32852423598132</v>
      </c>
      <c r="Y211" s="4">
        <f t="shared" si="164"/>
        <v>112.32852423598101</v>
      </c>
      <c r="Z211" s="18" t="s">
        <v>5849</v>
      </c>
      <c r="AA211" s="4" t="str">
        <f t="shared" si="177"/>
        <v>132.98723850860867</v>
      </c>
      <c r="AB211" s="4">
        <f t="shared" si="165"/>
        <v>132.98723850860799</v>
      </c>
      <c r="AC211" s="18" t="s">
        <v>6001</v>
      </c>
      <c r="AD211" s="4" t="str">
        <f t="shared" si="178"/>
        <v>110.78969524803844</v>
      </c>
      <c r="AE211" s="4">
        <f t="shared" si="166"/>
        <v>110.789695248038</v>
      </c>
      <c r="AF211" s="4">
        <f t="shared" si="167"/>
        <v>122.20271611387318</v>
      </c>
    </row>
    <row r="212" spans="1:32" x14ac:dyDescent="0.3">
      <c r="A212">
        <f t="shared" si="168"/>
        <v>48</v>
      </c>
      <c r="B212" s="3" t="s">
        <v>4634</v>
      </c>
      <c r="C212" s="4" t="str">
        <f t="shared" si="169"/>
        <v>104.99868677379283</v>
      </c>
      <c r="D212" s="4">
        <f t="shared" si="157"/>
        <v>104.998686773792</v>
      </c>
      <c r="E212" s="3" t="s">
        <v>4786</v>
      </c>
      <c r="F212" s="4" t="str">
        <f t="shared" si="170"/>
        <v>115.84555243903752</v>
      </c>
      <c r="G212" s="4">
        <f t="shared" si="158"/>
        <v>115.84555243903699</v>
      </c>
      <c r="H212" s="3" t="s">
        <v>4938</v>
      </c>
      <c r="I212" s="4" t="str">
        <f t="shared" si="171"/>
        <v>126.62990314232346</v>
      </c>
      <c r="J212" s="4">
        <f t="shared" si="159"/>
        <v>126.629903142323</v>
      </c>
      <c r="K212" s="3" t="s">
        <v>5090</v>
      </c>
      <c r="L212" s="4" t="str">
        <f t="shared" si="172"/>
        <v>137.53241668976224</v>
      </c>
      <c r="M212" s="4">
        <f t="shared" si="160"/>
        <v>137.53241668976199</v>
      </c>
      <c r="N212" s="3" t="s">
        <v>5242</v>
      </c>
      <c r="O212" s="4" t="str">
        <f t="shared" si="173"/>
        <v>116.0094358912584</v>
      </c>
      <c r="P212" s="4">
        <f t="shared" si="161"/>
        <v>116.00943589125799</v>
      </c>
      <c r="Q212" s="3" t="s">
        <v>5394</v>
      </c>
      <c r="R212" s="4" t="str">
        <f t="shared" si="174"/>
        <v>117.48111024933804</v>
      </c>
      <c r="S212" s="4">
        <f t="shared" si="162"/>
        <v>117.481110249338</v>
      </c>
      <c r="T212" s="3" t="s">
        <v>5546</v>
      </c>
      <c r="U212" s="4" t="str">
        <f t="shared" si="175"/>
        <v>116.01555414559121</v>
      </c>
      <c r="V212" s="4">
        <f t="shared" si="163"/>
        <v>116.015554145591</v>
      </c>
      <c r="W212" s="3" t="s">
        <v>5698</v>
      </c>
      <c r="X212" s="4" t="str">
        <f t="shared" si="176"/>
        <v>112.00756602756324</v>
      </c>
      <c r="Y212" s="4">
        <f t="shared" si="164"/>
        <v>112.007566027563</v>
      </c>
      <c r="Z212" s="18" t="s">
        <v>5850</v>
      </c>
      <c r="AA212" s="4" t="str">
        <f t="shared" si="177"/>
        <v>127.84080842262325</v>
      </c>
      <c r="AB212" s="4">
        <f t="shared" si="165"/>
        <v>127.840808422623</v>
      </c>
      <c r="AC212" s="18" t="s">
        <v>6002</v>
      </c>
      <c r="AD212" s="4" t="str">
        <f t="shared" si="178"/>
        <v>121.04169122706905</v>
      </c>
      <c r="AE212" s="4">
        <f t="shared" si="166"/>
        <v>121.04169122706899</v>
      </c>
      <c r="AF212" s="4">
        <f t="shared" si="167"/>
        <v>119.54027250083558</v>
      </c>
    </row>
    <row r="213" spans="1:32" x14ac:dyDescent="0.3">
      <c r="A213">
        <f t="shared" si="168"/>
        <v>49</v>
      </c>
      <c r="B213" s="3" t="s">
        <v>4635</v>
      </c>
      <c r="C213" s="4" t="str">
        <f t="shared" si="169"/>
        <v>105.52330833146459</v>
      </c>
      <c r="D213" s="4">
        <f t="shared" si="157"/>
        <v>105.52330833146399</v>
      </c>
      <c r="E213" s="3" t="s">
        <v>4787</v>
      </c>
      <c r="F213" s="4" t="str">
        <f t="shared" si="170"/>
        <v>119.89276060344449</v>
      </c>
      <c r="G213" s="4">
        <f t="shared" si="158"/>
        <v>119.892760603444</v>
      </c>
      <c r="H213" s="3" t="s">
        <v>4939</v>
      </c>
      <c r="I213" s="4" t="str">
        <f t="shared" si="171"/>
        <v>122.22892219376337</v>
      </c>
      <c r="J213" s="4">
        <f t="shared" si="159"/>
        <v>122.228922193763</v>
      </c>
      <c r="K213" s="3" t="s">
        <v>5091</v>
      </c>
      <c r="L213" s="4" t="str">
        <f t="shared" si="172"/>
        <v>137.31854438883988</v>
      </c>
      <c r="M213" s="4">
        <f t="shared" si="160"/>
        <v>137.318544388839</v>
      </c>
      <c r="N213" s="3" t="s">
        <v>5243</v>
      </c>
      <c r="O213" s="4" t="str">
        <f t="shared" si="173"/>
        <v>115.89589225522856</v>
      </c>
      <c r="P213" s="4">
        <f t="shared" si="161"/>
        <v>115.89589225522801</v>
      </c>
      <c r="Q213" s="3" t="s">
        <v>5395</v>
      </c>
      <c r="R213" s="4" t="str">
        <f t="shared" si="174"/>
        <v>120.52500196061419</v>
      </c>
      <c r="S213" s="4">
        <f t="shared" si="162"/>
        <v>120.52500196061401</v>
      </c>
      <c r="T213" s="3" t="s">
        <v>5547</v>
      </c>
      <c r="U213" s="4" t="str">
        <f t="shared" si="175"/>
        <v>115.156605777066</v>
      </c>
      <c r="V213" s="4">
        <f t="shared" si="163"/>
        <v>115.15660577706601</v>
      </c>
      <c r="W213" s="3" t="s">
        <v>5699</v>
      </c>
      <c r="X213" s="4" t="str">
        <f t="shared" si="176"/>
        <v>112.63880800503128</v>
      </c>
      <c r="Y213" s="4">
        <f t="shared" si="164"/>
        <v>112.638808005031</v>
      </c>
      <c r="Z213" s="18" t="s">
        <v>5851</v>
      </c>
      <c r="AA213" s="4" t="str">
        <f t="shared" si="177"/>
        <v>127.0970741036075</v>
      </c>
      <c r="AB213" s="4">
        <f t="shared" si="165"/>
        <v>127.097074103607</v>
      </c>
      <c r="AC213" s="18" t="s">
        <v>6003</v>
      </c>
      <c r="AD213" s="4" t="str">
        <f t="shared" si="178"/>
        <v>148.55560399084865</v>
      </c>
      <c r="AE213" s="4">
        <f t="shared" si="166"/>
        <v>148.555603990848</v>
      </c>
      <c r="AF213" s="4">
        <f t="shared" si="167"/>
        <v>122.48325216099038</v>
      </c>
    </row>
    <row r="214" spans="1:32" x14ac:dyDescent="0.3">
      <c r="A214">
        <f t="shared" si="168"/>
        <v>50</v>
      </c>
      <c r="B214" s="3" t="s">
        <v>4636</v>
      </c>
      <c r="C214" s="4" t="str">
        <f t="shared" si="169"/>
        <v>117.9035039082306</v>
      </c>
      <c r="D214" s="4">
        <f t="shared" si="157"/>
        <v>117.90350390822999</v>
      </c>
      <c r="E214" s="3" t="s">
        <v>4788</v>
      </c>
      <c r="F214" s="4" t="str">
        <f t="shared" si="170"/>
        <v>121.92251433489989</v>
      </c>
      <c r="G214" s="4">
        <f t="shared" si="158"/>
        <v>121.92251433489901</v>
      </c>
      <c r="H214" s="3" t="s">
        <v>4940</v>
      </c>
      <c r="I214" s="4" t="str">
        <f t="shared" si="171"/>
        <v>122.35450759849155</v>
      </c>
      <c r="J214" s="4">
        <f t="shared" si="159"/>
        <v>122.354507598491</v>
      </c>
      <c r="K214" s="3" t="s">
        <v>5092</v>
      </c>
      <c r="L214" s="4" t="str">
        <f t="shared" si="172"/>
        <v>137.84303691426658</v>
      </c>
      <c r="M214" s="4">
        <f t="shared" si="160"/>
        <v>137.84303691426601</v>
      </c>
      <c r="N214" s="3" t="s">
        <v>5244</v>
      </c>
      <c r="O214" s="4" t="str">
        <f t="shared" si="173"/>
        <v>119.38444809747976</v>
      </c>
      <c r="P214" s="4">
        <f t="shared" si="161"/>
        <v>119.38444809747899</v>
      </c>
      <c r="Q214" s="3" t="s">
        <v>5396</v>
      </c>
      <c r="R214" s="4" t="str">
        <f t="shared" si="174"/>
        <v>120.5238170876106</v>
      </c>
      <c r="S214" s="4">
        <f t="shared" si="162"/>
        <v>120.52381708761</v>
      </c>
      <c r="T214" s="3" t="s">
        <v>5548</v>
      </c>
      <c r="U214" s="4" t="str">
        <f t="shared" si="175"/>
        <v>115.46731874788618</v>
      </c>
      <c r="V214" s="4">
        <f t="shared" si="163"/>
        <v>115.467318747886</v>
      </c>
      <c r="W214" s="3" t="s">
        <v>5700</v>
      </c>
      <c r="X214" s="4" t="str">
        <f t="shared" si="176"/>
        <v>112.75724284266197</v>
      </c>
      <c r="Y214" s="4">
        <f t="shared" si="164"/>
        <v>112.757242842661</v>
      </c>
      <c r="Z214" s="18" t="s">
        <v>5852</v>
      </c>
      <c r="AA214" s="4" t="str">
        <f t="shared" si="177"/>
        <v>133.1595947282585</v>
      </c>
      <c r="AB214" s="4">
        <f t="shared" si="165"/>
        <v>133.15959472825801</v>
      </c>
      <c r="AC214" s="18" t="s">
        <v>6004</v>
      </c>
      <c r="AD214" s="4" t="str">
        <f t="shared" si="178"/>
        <v>110.60792743645658</v>
      </c>
      <c r="AE214" s="4">
        <f t="shared" si="166"/>
        <v>110.607927436456</v>
      </c>
      <c r="AF214" s="4">
        <f t="shared" si="167"/>
        <v>121.1923911696236</v>
      </c>
    </row>
    <row r="215" spans="1:32" x14ac:dyDescent="0.3">
      <c r="A215">
        <f t="shared" si="168"/>
        <v>51</v>
      </c>
      <c r="B215" s="3" t="s">
        <v>4637</v>
      </c>
      <c r="C215" s="4" t="str">
        <f t="shared" si="169"/>
        <v>104.53822503568884</v>
      </c>
      <c r="D215" s="4">
        <f t="shared" si="157"/>
        <v>104.538225035688</v>
      </c>
      <c r="E215" s="3" t="s">
        <v>4789</v>
      </c>
      <c r="F215" s="4" t="str">
        <f t="shared" si="170"/>
        <v>117.30006060724011</v>
      </c>
      <c r="G215" s="4">
        <f t="shared" si="158"/>
        <v>117.30006060724</v>
      </c>
      <c r="H215" s="3" t="s">
        <v>4941</v>
      </c>
      <c r="I215" s="4" t="str">
        <f t="shared" si="171"/>
        <v>122.42343694440189</v>
      </c>
      <c r="J215" s="4">
        <f t="shared" si="159"/>
        <v>122.423436944401</v>
      </c>
      <c r="K215" s="3" t="s">
        <v>5093</v>
      </c>
      <c r="L215" s="4" t="str">
        <f t="shared" si="172"/>
        <v>136.66486318894673</v>
      </c>
      <c r="M215" s="4">
        <f t="shared" si="160"/>
        <v>136.66486318894599</v>
      </c>
      <c r="N215" s="3" t="s">
        <v>5245</v>
      </c>
      <c r="O215" s="4" t="str">
        <f t="shared" si="173"/>
        <v>116.07698959019557</v>
      </c>
      <c r="P215" s="4">
        <f t="shared" si="161"/>
        <v>116.076989590195</v>
      </c>
      <c r="Q215" s="3" t="s">
        <v>5397</v>
      </c>
      <c r="R215" s="4" t="str">
        <f t="shared" si="174"/>
        <v>117.40531659503813</v>
      </c>
      <c r="S215" s="4">
        <f t="shared" si="162"/>
        <v>117.405316595038</v>
      </c>
      <c r="T215" s="3" t="s">
        <v>5549</v>
      </c>
      <c r="U215" s="4" t="str">
        <f t="shared" si="175"/>
        <v>115.16240451720786</v>
      </c>
      <c r="V215" s="4">
        <f t="shared" si="163"/>
        <v>115.16240451720699</v>
      </c>
      <c r="W215" s="3" t="s">
        <v>5701</v>
      </c>
      <c r="X215" s="4" t="str">
        <f t="shared" si="176"/>
        <v>138.6814990588074</v>
      </c>
      <c r="Y215" s="4">
        <f t="shared" si="164"/>
        <v>138.68149905880699</v>
      </c>
      <c r="Z215" s="18" t="s">
        <v>5853</v>
      </c>
      <c r="AA215" s="4" t="str">
        <f t="shared" si="177"/>
        <v>126.68332635575017</v>
      </c>
      <c r="AB215" s="4">
        <f t="shared" si="165"/>
        <v>126.68332635575</v>
      </c>
      <c r="AC215" s="18" t="s">
        <v>6005</v>
      </c>
      <c r="AD215" s="4" t="str">
        <f t="shared" si="178"/>
        <v>117.57666313793092</v>
      </c>
      <c r="AE215" s="4">
        <f t="shared" si="166"/>
        <v>117.57666313793</v>
      </c>
      <c r="AF215" s="4">
        <f t="shared" si="167"/>
        <v>121.25127850312022</v>
      </c>
    </row>
    <row r="216" spans="1:32" x14ac:dyDescent="0.3">
      <c r="A216">
        <f t="shared" si="168"/>
        <v>52</v>
      </c>
      <c r="B216" s="3" t="s">
        <v>4638</v>
      </c>
      <c r="C216" s="4" t="str">
        <f t="shared" si="169"/>
        <v>104.12376542242434</v>
      </c>
      <c r="D216" s="4">
        <f t="shared" si="157"/>
        <v>104.123765422424</v>
      </c>
      <c r="E216" s="3" t="s">
        <v>4790</v>
      </c>
      <c r="F216" s="4" t="str">
        <f t="shared" si="170"/>
        <v>110.34859342081772</v>
      </c>
      <c r="G216" s="4">
        <f t="shared" si="158"/>
        <v>110.348593420817</v>
      </c>
      <c r="H216" s="3" t="s">
        <v>4942</v>
      </c>
      <c r="I216" s="4" t="str">
        <f t="shared" si="171"/>
        <v>121.63371310799765</v>
      </c>
      <c r="J216" s="4">
        <f t="shared" si="159"/>
        <v>121.633713107997</v>
      </c>
      <c r="K216" s="3" t="s">
        <v>5094</v>
      </c>
      <c r="L216" s="4" t="str">
        <f t="shared" si="172"/>
        <v>137.05728588335845</v>
      </c>
      <c r="M216" s="4">
        <f t="shared" si="160"/>
        <v>137.05728588335799</v>
      </c>
      <c r="N216" s="3" t="s">
        <v>5246</v>
      </c>
      <c r="O216" s="4" t="str">
        <f t="shared" si="173"/>
        <v>75.21288539240534</v>
      </c>
      <c r="P216" s="4">
        <f t="shared" si="161"/>
        <v>75.212885392405298</v>
      </c>
      <c r="Q216" s="3" t="s">
        <v>5398</v>
      </c>
      <c r="R216" s="4" t="str">
        <f t="shared" si="174"/>
        <v>120.49837663003383</v>
      </c>
      <c r="S216" s="4">
        <f t="shared" si="162"/>
        <v>120.49837663003299</v>
      </c>
      <c r="T216" s="3" t="s">
        <v>5550</v>
      </c>
      <c r="U216" s="4" t="str">
        <f t="shared" si="175"/>
        <v>115.00694450823968</v>
      </c>
      <c r="V216" s="4">
        <f t="shared" si="163"/>
        <v>115.006944508239</v>
      </c>
      <c r="W216" s="3" t="s">
        <v>5702</v>
      </c>
      <c r="X216" s="4" t="str">
        <f t="shared" si="176"/>
        <v>111.6422592299671</v>
      </c>
      <c r="Y216" s="4">
        <f t="shared" si="164"/>
        <v>111.642259229967</v>
      </c>
      <c r="Z216" s="18" t="s">
        <v>5854</v>
      </c>
      <c r="AA216" s="4" t="str">
        <f t="shared" si="177"/>
        <v>127.71627850704822</v>
      </c>
      <c r="AB216" s="4">
        <f t="shared" si="165"/>
        <v>127.716278507048</v>
      </c>
      <c r="AC216" s="18" t="s">
        <v>6006</v>
      </c>
      <c r="AD216" s="4" t="str">
        <f t="shared" si="178"/>
        <v>142.13932367768965</v>
      </c>
      <c r="AE216" s="4">
        <f t="shared" si="166"/>
        <v>142.13932367768899</v>
      </c>
      <c r="AF216" s="4">
        <f t="shared" si="167"/>
        <v>116.53794257799773</v>
      </c>
    </row>
    <row r="217" spans="1:32" x14ac:dyDescent="0.3">
      <c r="A217">
        <f t="shared" si="168"/>
        <v>53</v>
      </c>
      <c r="B217" s="3" t="s">
        <v>4639</v>
      </c>
      <c r="C217" s="4" t="str">
        <f t="shared" si="169"/>
        <v>104.89703740836362</v>
      </c>
      <c r="D217" s="4">
        <f t="shared" si="157"/>
        <v>104.897037408363</v>
      </c>
      <c r="E217" s="3" t="s">
        <v>4791</v>
      </c>
      <c r="F217" s="4" t="str">
        <f t="shared" si="170"/>
        <v>116.32523415923329</v>
      </c>
      <c r="G217" s="4">
        <f t="shared" si="158"/>
        <v>116.32523415923301</v>
      </c>
      <c r="H217" s="3" t="s">
        <v>4943</v>
      </c>
      <c r="I217" s="4" t="str">
        <f t="shared" si="171"/>
        <v>121.70240838989035</v>
      </c>
      <c r="J217" s="4">
        <f t="shared" si="159"/>
        <v>121.70240838989</v>
      </c>
      <c r="K217" s="3" t="s">
        <v>5095</v>
      </c>
      <c r="L217" s="4" t="str">
        <f t="shared" si="172"/>
        <v>137.22515315753438</v>
      </c>
      <c r="M217" s="4">
        <f t="shared" si="160"/>
        <v>137.22515315753401</v>
      </c>
      <c r="N217" s="3" t="s">
        <v>5247</v>
      </c>
      <c r="O217" s="4" t="str">
        <f t="shared" si="173"/>
        <v>82.26836619033449</v>
      </c>
      <c r="P217" s="4">
        <f t="shared" si="161"/>
        <v>82.268366190334405</v>
      </c>
      <c r="Q217" s="3" t="s">
        <v>5399</v>
      </c>
      <c r="R217" s="4" t="str">
        <f t="shared" si="174"/>
        <v>116.96153057988238</v>
      </c>
      <c r="S217" s="4">
        <f t="shared" si="162"/>
        <v>116.96153057988199</v>
      </c>
      <c r="T217" s="3" t="s">
        <v>5551</v>
      </c>
      <c r="U217" s="4" t="str">
        <f t="shared" si="175"/>
        <v>115.27130014135244</v>
      </c>
      <c r="V217" s="4">
        <f t="shared" si="163"/>
        <v>115.271300141352</v>
      </c>
      <c r="W217" s="3" t="s">
        <v>5703</v>
      </c>
      <c r="X217" s="4" t="str">
        <f t="shared" si="176"/>
        <v>112.17198562102651</v>
      </c>
      <c r="Y217" s="4">
        <f t="shared" si="164"/>
        <v>112.171985621026</v>
      </c>
      <c r="Z217" s="18" t="s">
        <v>5855</v>
      </c>
      <c r="AA217" s="4" t="str">
        <f t="shared" si="177"/>
        <v>143.44926649895868</v>
      </c>
      <c r="AB217" s="4">
        <f t="shared" si="165"/>
        <v>143.449266498958</v>
      </c>
      <c r="AC217" s="18" t="s">
        <v>6007</v>
      </c>
      <c r="AD217" s="4" t="str">
        <f t="shared" si="178"/>
        <v>149.42941288246337</v>
      </c>
      <c r="AE217" s="4">
        <f t="shared" si="166"/>
        <v>149.429412882463</v>
      </c>
      <c r="AF217" s="4">
        <f t="shared" si="167"/>
        <v>119.97016950290353</v>
      </c>
    </row>
    <row r="218" spans="1:32" x14ac:dyDescent="0.3">
      <c r="A218">
        <f t="shared" si="168"/>
        <v>54</v>
      </c>
      <c r="B218" s="3" t="s">
        <v>4640</v>
      </c>
      <c r="C218" s="4" t="str">
        <f t="shared" si="169"/>
        <v>105.29424140250737</v>
      </c>
      <c r="D218" s="4">
        <f t="shared" si="157"/>
        <v>105.294241402507</v>
      </c>
      <c r="E218" s="3" t="s">
        <v>4792</v>
      </c>
      <c r="F218" s="4" t="str">
        <f t="shared" si="170"/>
        <v>121.9705301356834</v>
      </c>
      <c r="G218" s="4">
        <f t="shared" si="158"/>
        <v>121.97053013568301</v>
      </c>
      <c r="H218" s="3" t="s">
        <v>4944</v>
      </c>
      <c r="I218" s="4" t="str">
        <f t="shared" si="171"/>
        <v>121.82688690558435</v>
      </c>
      <c r="J218" s="4">
        <f t="shared" si="159"/>
        <v>121.826886905584</v>
      </c>
      <c r="K218" s="3" t="s">
        <v>5096</v>
      </c>
      <c r="L218" s="4" t="str">
        <f t="shared" si="172"/>
        <v>137.41317069269925</v>
      </c>
      <c r="M218" s="4">
        <f t="shared" si="160"/>
        <v>137.413170692699</v>
      </c>
      <c r="N218" s="3" t="s">
        <v>5248</v>
      </c>
      <c r="O218" s="4" t="str">
        <f t="shared" si="173"/>
        <v>75.42904389452627</v>
      </c>
      <c r="P218" s="4">
        <f t="shared" si="161"/>
        <v>75.429043894526203</v>
      </c>
      <c r="Q218" s="3" t="s">
        <v>5400</v>
      </c>
      <c r="R218" s="4" t="str">
        <f t="shared" si="174"/>
        <v>144.39311941322885</v>
      </c>
      <c r="S218" s="4">
        <f t="shared" si="162"/>
        <v>144.39311941322799</v>
      </c>
      <c r="T218" s="3" t="s">
        <v>5552</v>
      </c>
      <c r="U218" s="4" t="str">
        <f t="shared" si="175"/>
        <v>112.22797836746248</v>
      </c>
      <c r="V218" s="4">
        <f t="shared" si="163"/>
        <v>112.227978367462</v>
      </c>
      <c r="W218" s="3" t="s">
        <v>5704</v>
      </c>
      <c r="X218" s="4" t="str">
        <f t="shared" si="176"/>
        <v>112.92435775270225</v>
      </c>
      <c r="Y218" s="4">
        <f t="shared" si="164"/>
        <v>112.92435775270199</v>
      </c>
      <c r="Z218" s="18" t="s">
        <v>5856</v>
      </c>
      <c r="AA218" s="4" t="str">
        <f t="shared" si="177"/>
        <v>143.51420009512373</v>
      </c>
      <c r="AB218" s="4">
        <f t="shared" si="165"/>
        <v>143.51420009512299</v>
      </c>
      <c r="AC218" s="18" t="s">
        <v>6008</v>
      </c>
      <c r="AD218" s="4" t="str">
        <f t="shared" si="178"/>
        <v>117.42065511467463</v>
      </c>
      <c r="AE218" s="4">
        <f t="shared" si="166"/>
        <v>117.42065511467401</v>
      </c>
      <c r="AF218" s="4">
        <f t="shared" si="167"/>
        <v>119.24141837741881</v>
      </c>
    </row>
    <row r="219" spans="1:32" x14ac:dyDescent="0.3">
      <c r="A219">
        <f t="shared" si="168"/>
        <v>55</v>
      </c>
      <c r="B219" s="3" t="s">
        <v>4641</v>
      </c>
      <c r="C219" s="4" t="str">
        <f t="shared" si="169"/>
        <v>105.28236198879718</v>
      </c>
      <c r="D219" s="4">
        <f t="shared" si="157"/>
        <v>105.28236198879701</v>
      </c>
      <c r="E219" s="3" t="s">
        <v>4793</v>
      </c>
      <c r="F219" s="4" t="str">
        <f t="shared" si="170"/>
        <v>116.80579163151894</v>
      </c>
      <c r="G219" s="4">
        <f t="shared" si="158"/>
        <v>116.80579163151801</v>
      </c>
      <c r="H219" s="3" t="s">
        <v>4945</v>
      </c>
      <c r="I219" s="4" t="str">
        <f t="shared" si="171"/>
        <v>121.53735689528952</v>
      </c>
      <c r="J219" s="4">
        <f t="shared" si="159"/>
        <v>121.53735689528899</v>
      </c>
      <c r="K219" s="3" t="s">
        <v>5097</v>
      </c>
      <c r="L219" s="4" t="str">
        <f t="shared" si="172"/>
        <v>137.17967468744553</v>
      </c>
      <c r="M219" s="4">
        <f t="shared" si="160"/>
        <v>137.17967468744499</v>
      </c>
      <c r="N219" s="3" t="s">
        <v>5249</v>
      </c>
      <c r="O219" s="4" t="str">
        <f t="shared" si="173"/>
        <v>76.9321890191101</v>
      </c>
      <c r="P219" s="4">
        <f t="shared" si="161"/>
        <v>76.932189019110098</v>
      </c>
      <c r="Q219" s="3" t="s">
        <v>5401</v>
      </c>
      <c r="R219" s="4" t="str">
        <f t="shared" si="174"/>
        <v>121.03295212201256</v>
      </c>
      <c r="S219" s="4">
        <f t="shared" si="162"/>
        <v>121.03295212201201</v>
      </c>
      <c r="T219" s="3" t="s">
        <v>5553</v>
      </c>
      <c r="U219" s="4" t="str">
        <f t="shared" si="175"/>
        <v>112.5957156200462</v>
      </c>
      <c r="V219" s="4">
        <f t="shared" si="163"/>
        <v>112.59571562004599</v>
      </c>
      <c r="W219" s="3" t="s">
        <v>5705</v>
      </c>
      <c r="X219" s="4" t="str">
        <f t="shared" si="176"/>
        <v>110.72002854661058</v>
      </c>
      <c r="Y219" s="4">
        <f t="shared" si="164"/>
        <v>110.72002854661</v>
      </c>
      <c r="Z219" s="18" t="s">
        <v>5857</v>
      </c>
      <c r="AA219" s="4" t="str">
        <f t="shared" si="177"/>
        <v>134.17520415639407</v>
      </c>
      <c r="AB219" s="4">
        <f t="shared" si="165"/>
        <v>134.17520415639399</v>
      </c>
      <c r="AC219" s="18" t="s">
        <v>6009</v>
      </c>
      <c r="AD219" s="4" t="str">
        <f t="shared" si="178"/>
        <v>121.68611877306</v>
      </c>
      <c r="AE219" s="4">
        <f t="shared" si="166"/>
        <v>121.68611877306</v>
      </c>
      <c r="AF219" s="4">
        <f t="shared" si="167"/>
        <v>115.79473934402813</v>
      </c>
    </row>
    <row r="220" spans="1:32" x14ac:dyDescent="0.3">
      <c r="A220">
        <f t="shared" si="168"/>
        <v>56</v>
      </c>
      <c r="B220" s="3" t="s">
        <v>4642</v>
      </c>
      <c r="C220" s="4" t="str">
        <f t="shared" si="169"/>
        <v>105.34640323765846</v>
      </c>
      <c r="D220" s="4">
        <f t="shared" si="157"/>
        <v>105.346403237658</v>
      </c>
      <c r="E220" s="3" t="s">
        <v>4794</v>
      </c>
      <c r="F220" s="4" t="str">
        <f t="shared" si="170"/>
        <v>119.86352022723672</v>
      </c>
      <c r="G220" s="4">
        <f t="shared" si="158"/>
        <v>119.86352022723599</v>
      </c>
      <c r="H220" s="3" t="s">
        <v>4946</v>
      </c>
      <c r="I220" s="4" t="str">
        <f t="shared" si="171"/>
        <v>127.77203577534478</v>
      </c>
      <c r="J220" s="4">
        <f t="shared" si="159"/>
        <v>127.77203577534399</v>
      </c>
      <c r="K220" s="3" t="s">
        <v>5098</v>
      </c>
      <c r="L220" s="4" t="str">
        <f t="shared" si="172"/>
        <v>137.3867079740792</v>
      </c>
      <c r="M220" s="4">
        <f t="shared" si="160"/>
        <v>137.386707974079</v>
      </c>
      <c r="N220" s="3" t="s">
        <v>5250</v>
      </c>
      <c r="O220" s="4" t="str">
        <f t="shared" si="173"/>
        <v>90.81148242495003</v>
      </c>
      <c r="P220" s="4">
        <f t="shared" si="161"/>
        <v>90.81148242495</v>
      </c>
      <c r="Q220" s="3" t="s">
        <v>5402</v>
      </c>
      <c r="R220" s="4" t="str">
        <f t="shared" si="174"/>
        <v>117.02250566039874</v>
      </c>
      <c r="S220" s="4">
        <f t="shared" si="162"/>
        <v>117.022505660398</v>
      </c>
      <c r="T220" s="3" t="s">
        <v>5554</v>
      </c>
      <c r="U220" s="4" t="str">
        <f t="shared" si="175"/>
        <v>115.46003305145472</v>
      </c>
      <c r="V220" s="4">
        <f t="shared" si="163"/>
        <v>115.460033051454</v>
      </c>
      <c r="W220" s="3" t="s">
        <v>5706</v>
      </c>
      <c r="X220" s="4" t="str">
        <f t="shared" si="176"/>
        <v>112.65704088590422</v>
      </c>
      <c r="Y220" s="4">
        <f t="shared" si="164"/>
        <v>112.657040885904</v>
      </c>
      <c r="Z220" s="18" t="s">
        <v>5858</v>
      </c>
      <c r="AA220" s="4" t="str">
        <f t="shared" si="177"/>
        <v>157.2948959258938</v>
      </c>
      <c r="AB220" s="4">
        <f t="shared" si="165"/>
        <v>157.294895925893</v>
      </c>
      <c r="AC220" s="18" t="s">
        <v>6010</v>
      </c>
      <c r="AD220" s="4" t="str">
        <f t="shared" si="178"/>
        <v>117.67083738823139</v>
      </c>
      <c r="AE220" s="4">
        <f t="shared" si="166"/>
        <v>117.67083738823101</v>
      </c>
      <c r="AF220" s="4">
        <f t="shared" si="167"/>
        <v>120.12854625511473</v>
      </c>
    </row>
    <row r="221" spans="1:32" x14ac:dyDescent="0.3">
      <c r="A221">
        <f t="shared" si="168"/>
        <v>57</v>
      </c>
      <c r="B221" s="3" t="s">
        <v>4643</v>
      </c>
      <c r="C221" s="4" t="str">
        <f t="shared" si="169"/>
        <v>104.25137994273443</v>
      </c>
      <c r="D221" s="4">
        <f t="shared" si="157"/>
        <v>104.251379942734</v>
      </c>
      <c r="E221" s="3" t="s">
        <v>4795</v>
      </c>
      <c r="F221" s="4" t="str">
        <f t="shared" si="170"/>
        <v>120.43759965811503</v>
      </c>
      <c r="G221" s="4">
        <f t="shared" si="158"/>
        <v>120.437599658115</v>
      </c>
      <c r="H221" s="3" t="s">
        <v>4947</v>
      </c>
      <c r="I221" s="4" t="str">
        <f t="shared" si="171"/>
        <v>122.11744134953719</v>
      </c>
      <c r="J221" s="4">
        <f t="shared" si="159"/>
        <v>122.117441349537</v>
      </c>
      <c r="K221" s="3" t="s">
        <v>5099</v>
      </c>
      <c r="L221" s="4" t="str">
        <f t="shared" si="172"/>
        <v>137.17151892478714</v>
      </c>
      <c r="M221" s="4">
        <f t="shared" si="160"/>
        <v>137.17151892478699</v>
      </c>
      <c r="N221" s="3" t="s">
        <v>5251</v>
      </c>
      <c r="O221" s="4" t="str">
        <f t="shared" si="173"/>
        <v>91.13330974309935</v>
      </c>
      <c r="P221" s="4">
        <f t="shared" si="161"/>
        <v>91.133309743099304</v>
      </c>
      <c r="Q221" s="3" t="s">
        <v>5403</v>
      </c>
      <c r="R221" s="4" t="str">
        <f t="shared" si="174"/>
        <v>140.92725519035258</v>
      </c>
      <c r="S221" s="4">
        <f t="shared" si="162"/>
        <v>140.92725519035201</v>
      </c>
      <c r="T221" s="3" t="s">
        <v>5555</v>
      </c>
      <c r="U221" s="4" t="str">
        <f t="shared" si="175"/>
        <v>115.21635660685125</v>
      </c>
      <c r="V221" s="4">
        <f t="shared" si="163"/>
        <v>115.21635660685099</v>
      </c>
      <c r="W221" s="3" t="s">
        <v>5707</v>
      </c>
      <c r="X221" s="4" t="str">
        <f t="shared" si="176"/>
        <v>111.24790454631491</v>
      </c>
      <c r="Y221" s="4">
        <f t="shared" si="164"/>
        <v>111.247904546314</v>
      </c>
      <c r="Z221" s="18" t="s">
        <v>5859</v>
      </c>
      <c r="AA221" s="4" t="str">
        <f t="shared" si="177"/>
        <v>155.803632909854</v>
      </c>
      <c r="AB221" s="4">
        <f t="shared" si="165"/>
        <v>155.803632909854</v>
      </c>
      <c r="AC221" s="18" t="s">
        <v>6011</v>
      </c>
      <c r="AD221" s="4" t="str">
        <f t="shared" si="178"/>
        <v>135.62960245397844</v>
      </c>
      <c r="AE221" s="4">
        <f t="shared" si="166"/>
        <v>135.62960245397801</v>
      </c>
      <c r="AF221" s="4">
        <f t="shared" si="167"/>
        <v>123.39360013256214</v>
      </c>
    </row>
    <row r="222" spans="1:32" x14ac:dyDescent="0.3">
      <c r="A222">
        <f t="shared" si="168"/>
        <v>58</v>
      </c>
      <c r="B222" s="3" t="s">
        <v>4644</v>
      </c>
      <c r="C222" s="4" t="str">
        <f t="shared" si="169"/>
        <v>105.34748866566704</v>
      </c>
      <c r="D222" s="4">
        <f t="shared" si="157"/>
        <v>105.347488665667</v>
      </c>
      <c r="E222" s="3" t="s">
        <v>4796</v>
      </c>
      <c r="F222" s="4" t="str">
        <f t="shared" si="170"/>
        <v>110.41329240438523</v>
      </c>
      <c r="G222" s="4">
        <f t="shared" si="158"/>
        <v>110.413292404385</v>
      </c>
      <c r="H222" s="3" t="s">
        <v>4948</v>
      </c>
      <c r="I222" s="4" t="str">
        <f t="shared" si="171"/>
        <v>122.4628316756381</v>
      </c>
      <c r="J222" s="4">
        <f t="shared" si="159"/>
        <v>122.462831675638</v>
      </c>
      <c r="K222" s="3" t="s">
        <v>5100</v>
      </c>
      <c r="L222" s="4" t="str">
        <f t="shared" si="172"/>
        <v>136.89904088976488</v>
      </c>
      <c r="M222" s="4">
        <f t="shared" si="160"/>
        <v>136.899040889764</v>
      </c>
      <c r="N222" s="3" t="s">
        <v>5252</v>
      </c>
      <c r="O222" s="4" t="str">
        <f t="shared" si="173"/>
        <v>75.53764758086818</v>
      </c>
      <c r="P222" s="4">
        <f t="shared" si="161"/>
        <v>75.537647580868096</v>
      </c>
      <c r="Q222" s="3" t="s">
        <v>5404</v>
      </c>
      <c r="R222" s="4" t="str">
        <f t="shared" si="174"/>
        <v>121.45547673697592</v>
      </c>
      <c r="S222" s="4">
        <f t="shared" si="162"/>
        <v>121.455476736975</v>
      </c>
      <c r="T222" s="3" t="s">
        <v>5556</v>
      </c>
      <c r="U222" s="4" t="str">
        <f t="shared" si="175"/>
        <v>115.14925702457843</v>
      </c>
      <c r="V222" s="4">
        <f t="shared" si="163"/>
        <v>115.14925702457801</v>
      </c>
      <c r="W222" s="3" t="s">
        <v>5708</v>
      </c>
      <c r="X222" s="4" t="str">
        <f t="shared" si="176"/>
        <v>111.32331638918203</v>
      </c>
      <c r="Y222" s="4">
        <f t="shared" si="164"/>
        <v>111.323316389182</v>
      </c>
      <c r="Z222" s="18" t="s">
        <v>5860</v>
      </c>
      <c r="AA222" s="4" t="str">
        <f t="shared" si="177"/>
        <v>127.24304170500564</v>
      </c>
      <c r="AB222" s="4">
        <f t="shared" si="165"/>
        <v>127.243041705005</v>
      </c>
      <c r="AC222" s="18" t="s">
        <v>6012</v>
      </c>
      <c r="AD222" s="4" t="str">
        <f t="shared" si="178"/>
        <v>149.02645067292056</v>
      </c>
      <c r="AE222" s="4">
        <f t="shared" si="166"/>
        <v>149.02645067291999</v>
      </c>
      <c r="AF222" s="4">
        <f t="shared" si="167"/>
        <v>117.48578437449821</v>
      </c>
    </row>
    <row r="223" spans="1:32" x14ac:dyDescent="0.3">
      <c r="A223">
        <f t="shared" si="168"/>
        <v>59</v>
      </c>
      <c r="B223" s="3" t="s">
        <v>4645</v>
      </c>
      <c r="C223" s="4" t="str">
        <f t="shared" si="169"/>
        <v>105.59044960527227</v>
      </c>
      <c r="D223" s="4">
        <f t="shared" si="157"/>
        <v>105.590449605272</v>
      </c>
      <c r="E223" s="3" t="s">
        <v>4797</v>
      </c>
      <c r="F223" s="4" t="str">
        <f t="shared" si="170"/>
        <v>117.50200234952744</v>
      </c>
      <c r="G223" s="4">
        <f t="shared" si="158"/>
        <v>117.502002349527</v>
      </c>
      <c r="H223" s="3" t="s">
        <v>4949</v>
      </c>
      <c r="I223" s="4" t="str">
        <f t="shared" si="171"/>
        <v>133.42519037807642</v>
      </c>
      <c r="J223" s="4">
        <f t="shared" si="159"/>
        <v>133.425190378076</v>
      </c>
      <c r="K223" s="3" t="s">
        <v>5101</v>
      </c>
      <c r="L223" s="4" t="str">
        <f t="shared" si="172"/>
        <v>136.94866730656614</v>
      </c>
      <c r="M223" s="4">
        <f t="shared" si="160"/>
        <v>136.94866730656599</v>
      </c>
      <c r="N223" s="3" t="s">
        <v>5253</v>
      </c>
      <c r="O223" s="4" t="str">
        <f t="shared" si="173"/>
        <v>78.8065366231779</v>
      </c>
      <c r="P223" s="4">
        <f t="shared" si="161"/>
        <v>78.806536623177905</v>
      </c>
      <c r="Q223" s="3" t="s">
        <v>5405</v>
      </c>
      <c r="R223" s="4" t="str">
        <f t="shared" si="174"/>
        <v>117.0718138370551</v>
      </c>
      <c r="S223" s="4">
        <f t="shared" si="162"/>
        <v>117.071813837055</v>
      </c>
      <c r="T223" s="3" t="s">
        <v>5557</v>
      </c>
      <c r="U223" s="4" t="str">
        <f t="shared" si="175"/>
        <v>114.9266513270859</v>
      </c>
      <c r="V223" s="4">
        <f t="shared" si="163"/>
        <v>114.926651327085</v>
      </c>
      <c r="W223" s="3" t="s">
        <v>5709</v>
      </c>
      <c r="X223" s="4" t="str">
        <f t="shared" si="176"/>
        <v>112.95846634803517</v>
      </c>
      <c r="Y223" s="4">
        <f t="shared" si="164"/>
        <v>112.958466348035</v>
      </c>
      <c r="Z223" s="18" t="s">
        <v>5861</v>
      </c>
      <c r="AA223" s="4" t="str">
        <f t="shared" si="177"/>
        <v>127.49259338580868</v>
      </c>
      <c r="AB223" s="4">
        <f t="shared" si="165"/>
        <v>127.49259338580799</v>
      </c>
      <c r="AC223" s="18" t="s">
        <v>6013</v>
      </c>
      <c r="AD223" s="4" t="str">
        <f t="shared" si="178"/>
        <v>148.67638487870806</v>
      </c>
      <c r="AE223" s="4">
        <f t="shared" si="166"/>
        <v>148.67638487870801</v>
      </c>
      <c r="AF223" s="4">
        <f t="shared" si="167"/>
        <v>119.33987560393098</v>
      </c>
    </row>
    <row r="224" spans="1:32" x14ac:dyDescent="0.3">
      <c r="A224">
        <f t="shared" si="168"/>
        <v>60</v>
      </c>
      <c r="B224" s="3" t="s">
        <v>4646</v>
      </c>
      <c r="C224" s="4" t="str">
        <f t="shared" si="169"/>
        <v>105.80666501637909</v>
      </c>
      <c r="D224" s="4">
        <f t="shared" si="157"/>
        <v>105.806665016379</v>
      </c>
      <c r="E224" s="3" t="s">
        <v>4798</v>
      </c>
      <c r="F224" s="4" t="str">
        <f t="shared" si="170"/>
        <v>117.02662368810279</v>
      </c>
      <c r="G224" s="4">
        <f t="shared" si="158"/>
        <v>117.02662368810201</v>
      </c>
      <c r="H224" s="3" t="s">
        <v>4950</v>
      </c>
      <c r="I224" s="4" t="str">
        <f t="shared" si="171"/>
        <v>121.93891493738005</v>
      </c>
      <c r="J224" s="4">
        <f t="shared" si="159"/>
        <v>121.93891493738001</v>
      </c>
      <c r="K224" s="3" t="s">
        <v>5102</v>
      </c>
      <c r="L224" s="4" t="str">
        <f t="shared" si="172"/>
        <v>136.70349303262287</v>
      </c>
      <c r="M224" s="4">
        <f t="shared" si="160"/>
        <v>136.70349303262199</v>
      </c>
      <c r="N224" s="3" t="s">
        <v>5254</v>
      </c>
      <c r="O224" s="4" t="str">
        <f t="shared" si="173"/>
        <v>93.00551950721085</v>
      </c>
      <c r="P224" s="4">
        <f t="shared" si="161"/>
        <v>93.005519507210806</v>
      </c>
      <c r="Q224" s="3" t="s">
        <v>5406</v>
      </c>
      <c r="R224" s="4" t="str">
        <f t="shared" si="174"/>
        <v>116.74340093832518</v>
      </c>
      <c r="S224" s="4">
        <f t="shared" si="162"/>
        <v>116.743400938325</v>
      </c>
      <c r="T224" s="3" t="s">
        <v>5558</v>
      </c>
      <c r="U224" s="4" t="str">
        <f t="shared" si="175"/>
        <v>115.56396342173448</v>
      </c>
      <c r="V224" s="4">
        <f t="shared" si="163"/>
        <v>115.563963421734</v>
      </c>
      <c r="W224" s="3" t="s">
        <v>5710</v>
      </c>
      <c r="X224" s="4" t="str">
        <f t="shared" si="176"/>
        <v>111.20980472463182</v>
      </c>
      <c r="Y224" s="4">
        <f t="shared" si="164"/>
        <v>111.209804724631</v>
      </c>
      <c r="Z224" s="18" t="s">
        <v>5862</v>
      </c>
      <c r="AA224" s="4" t="str">
        <f t="shared" si="177"/>
        <v>125.29201670466719</v>
      </c>
      <c r="AB224" s="4">
        <f t="shared" si="165"/>
        <v>125.29201670466701</v>
      </c>
      <c r="AC224" s="18" t="s">
        <v>6014</v>
      </c>
      <c r="AD224" s="4" t="str">
        <f t="shared" si="178"/>
        <v>117.36186295408388</v>
      </c>
      <c r="AE224" s="4">
        <f t="shared" si="166"/>
        <v>117.36186295408299</v>
      </c>
      <c r="AF224" s="4">
        <f t="shared" si="167"/>
        <v>116.06522649251337</v>
      </c>
    </row>
    <row r="225" spans="1:32" x14ac:dyDescent="0.3">
      <c r="A225">
        <f t="shared" si="168"/>
        <v>61</v>
      </c>
      <c r="B225" s="3" t="s">
        <v>4647</v>
      </c>
      <c r="C225" s="4" t="str">
        <f t="shared" si="169"/>
        <v>104.75880408179705</v>
      </c>
      <c r="D225" s="4">
        <f t="shared" si="157"/>
        <v>104.758804081797</v>
      </c>
      <c r="E225" s="3" t="s">
        <v>4799</v>
      </c>
      <c r="F225" s="4" t="str">
        <f t="shared" si="170"/>
        <v>117.17415681311495</v>
      </c>
      <c r="G225" s="4">
        <f t="shared" si="158"/>
        <v>117.174156813114</v>
      </c>
      <c r="H225" s="3" t="s">
        <v>4951</v>
      </c>
      <c r="I225" s="4" t="str">
        <f t="shared" si="171"/>
        <v>126.22921206267155</v>
      </c>
      <c r="J225" s="4">
        <f t="shared" si="159"/>
        <v>126.229212062671</v>
      </c>
      <c r="K225" s="3" t="s">
        <v>5103</v>
      </c>
      <c r="L225" s="4" t="str">
        <f t="shared" si="172"/>
        <v>137.479637575471</v>
      </c>
      <c r="M225" s="4">
        <f t="shared" si="160"/>
        <v>137.479637575471</v>
      </c>
      <c r="N225" s="3" t="s">
        <v>5255</v>
      </c>
      <c r="O225" s="4" t="str">
        <f t="shared" si="173"/>
        <v>82.43165780472387</v>
      </c>
      <c r="P225" s="4">
        <f t="shared" si="161"/>
        <v>82.431657804723798</v>
      </c>
      <c r="Q225" s="3" t="s">
        <v>5407</v>
      </c>
      <c r="R225" s="4" t="str">
        <f t="shared" si="174"/>
        <v>120.50463690854498</v>
      </c>
      <c r="S225" s="4">
        <f t="shared" si="162"/>
        <v>120.504636908544</v>
      </c>
      <c r="T225" s="3" t="s">
        <v>5559</v>
      </c>
      <c r="U225" s="4" t="str">
        <f t="shared" si="175"/>
        <v>115.32532950726129</v>
      </c>
      <c r="V225" s="4">
        <f t="shared" si="163"/>
        <v>115.325329507261</v>
      </c>
      <c r="W225" s="3" t="s">
        <v>5711</v>
      </c>
      <c r="X225" s="4" t="str">
        <f t="shared" si="176"/>
        <v>111.1472122389697</v>
      </c>
      <c r="Y225" s="4">
        <f t="shared" si="164"/>
        <v>111.147212238969</v>
      </c>
      <c r="Z225" s="18" t="s">
        <v>5863</v>
      </c>
      <c r="AA225" s="4" t="str">
        <f t="shared" si="177"/>
        <v>127.65220019732901</v>
      </c>
      <c r="AB225" s="4">
        <f t="shared" si="165"/>
        <v>127.65220019732899</v>
      </c>
      <c r="AC225" s="18" t="s">
        <v>6015</v>
      </c>
      <c r="AD225" s="4" t="str">
        <f t="shared" si="178"/>
        <v>110.3700438661417</v>
      </c>
      <c r="AE225" s="4">
        <f t="shared" si="166"/>
        <v>110.370043866141</v>
      </c>
      <c r="AF225" s="4">
        <f t="shared" si="167"/>
        <v>115.30728910560208</v>
      </c>
    </row>
    <row r="226" spans="1:32" x14ac:dyDescent="0.3">
      <c r="A226">
        <f t="shared" si="168"/>
        <v>62</v>
      </c>
      <c r="B226" s="3" t="s">
        <v>4648</v>
      </c>
      <c r="C226" s="4" t="str">
        <f t="shared" si="169"/>
        <v>104.66841043079856</v>
      </c>
      <c r="D226" s="4">
        <f t="shared" si="157"/>
        <v>104.668410430798</v>
      </c>
      <c r="E226" s="3" t="s">
        <v>4800</v>
      </c>
      <c r="F226" s="4" t="str">
        <f t="shared" si="170"/>
        <v>116.6741443375569</v>
      </c>
      <c r="G226" s="4">
        <f t="shared" si="158"/>
        <v>116.674144337556</v>
      </c>
      <c r="H226" s="3" t="s">
        <v>4952</v>
      </c>
      <c r="I226" s="4" t="str">
        <f t="shared" si="171"/>
        <v>127.56900562947148</v>
      </c>
      <c r="J226" s="4">
        <f t="shared" si="159"/>
        <v>127.56900562947099</v>
      </c>
      <c r="K226" s="3" t="s">
        <v>5104</v>
      </c>
      <c r="L226" s="4" t="str">
        <f t="shared" si="172"/>
        <v>137.17792322775412</v>
      </c>
      <c r="M226" s="4">
        <f t="shared" si="160"/>
        <v>137.17792322775401</v>
      </c>
      <c r="N226" s="3" t="s">
        <v>5256</v>
      </c>
      <c r="O226" s="4" t="str">
        <f t="shared" si="173"/>
        <v>78.7352868921019</v>
      </c>
      <c r="P226" s="4">
        <f t="shared" si="161"/>
        <v>78.735286892101897</v>
      </c>
      <c r="Q226" s="3" t="s">
        <v>5408</v>
      </c>
      <c r="R226" s="4" t="str">
        <f t="shared" si="174"/>
        <v>114.42927731394543</v>
      </c>
      <c r="S226" s="4">
        <f t="shared" si="162"/>
        <v>114.42927731394499</v>
      </c>
      <c r="T226" s="3" t="s">
        <v>5560</v>
      </c>
      <c r="U226" s="4" t="str">
        <f t="shared" si="175"/>
        <v>112.52615963896818</v>
      </c>
      <c r="V226" s="4">
        <f t="shared" si="163"/>
        <v>112.526159638968</v>
      </c>
      <c r="W226" s="3" t="s">
        <v>5712</v>
      </c>
      <c r="X226" s="4" t="str">
        <f t="shared" si="176"/>
        <v>111.36780038388714</v>
      </c>
      <c r="Y226" s="4">
        <f t="shared" si="164"/>
        <v>111.367800383887</v>
      </c>
      <c r="Z226" s="18" t="s">
        <v>5864</v>
      </c>
      <c r="AA226" s="4" t="str">
        <f t="shared" si="177"/>
        <v>155.93071266562882</v>
      </c>
      <c r="AB226" s="4">
        <f t="shared" si="165"/>
        <v>155.93071266562799</v>
      </c>
      <c r="AC226" s="18" t="s">
        <v>6016</v>
      </c>
      <c r="AD226" s="4" t="str">
        <f t="shared" si="178"/>
        <v>149.24531679120412</v>
      </c>
      <c r="AE226" s="4">
        <f t="shared" si="166"/>
        <v>149.245316791204</v>
      </c>
      <c r="AF226" s="4">
        <f t="shared" si="167"/>
        <v>120.83240373113131</v>
      </c>
    </row>
    <row r="227" spans="1:32" x14ac:dyDescent="0.3">
      <c r="A227">
        <f t="shared" si="168"/>
        <v>63</v>
      </c>
      <c r="B227" s="3" t="s">
        <v>4649</v>
      </c>
      <c r="C227" s="4" t="str">
        <f t="shared" si="169"/>
        <v>104.69674636887223</v>
      </c>
      <c r="D227" s="4">
        <f t="shared" si="157"/>
        <v>104.696746368872</v>
      </c>
      <c r="E227" s="3" t="s">
        <v>4801</v>
      </c>
      <c r="F227" s="4" t="str">
        <f t="shared" si="170"/>
        <v>110.63165343194171</v>
      </c>
      <c r="G227" s="4">
        <f t="shared" si="158"/>
        <v>110.631653431941</v>
      </c>
      <c r="H227" s="3" t="s">
        <v>4953</v>
      </c>
      <c r="I227" s="4" t="str">
        <f t="shared" si="171"/>
        <v>122.24809563645164</v>
      </c>
      <c r="J227" s="4">
        <f t="shared" si="159"/>
        <v>122.248095636451</v>
      </c>
      <c r="K227" s="3" t="s">
        <v>5105</v>
      </c>
      <c r="L227" s="4" t="str">
        <f t="shared" si="172"/>
        <v>137.29480228866674</v>
      </c>
      <c r="M227" s="4">
        <f t="shared" si="160"/>
        <v>137.29480228866601</v>
      </c>
      <c r="N227" s="3" t="s">
        <v>5257</v>
      </c>
      <c r="O227" s="4" t="str">
        <f t="shared" si="173"/>
        <v>76.83030115176938</v>
      </c>
      <c r="P227" s="4">
        <f t="shared" si="161"/>
        <v>76.830301151769305</v>
      </c>
      <c r="Q227" s="3" t="s">
        <v>5409</v>
      </c>
      <c r="R227" s="4" t="str">
        <f t="shared" si="174"/>
        <v>105.76951926008178</v>
      </c>
      <c r="S227" s="4">
        <f t="shared" si="162"/>
        <v>105.769519260081</v>
      </c>
      <c r="T227" s="3" t="s">
        <v>5561</v>
      </c>
      <c r="U227" s="4" t="str">
        <f t="shared" si="175"/>
        <v>115.0511755436183</v>
      </c>
      <c r="V227" s="4">
        <f t="shared" si="163"/>
        <v>115.051175543618</v>
      </c>
      <c r="W227" s="3" t="s">
        <v>5713</v>
      </c>
      <c r="X227" s="4" t="str">
        <f t="shared" si="176"/>
        <v>112.47625923236255</v>
      </c>
      <c r="Y227" s="4">
        <f t="shared" si="164"/>
        <v>112.476259232362</v>
      </c>
      <c r="Z227" s="18" t="s">
        <v>5865</v>
      </c>
      <c r="AA227" s="4" t="str">
        <f t="shared" si="177"/>
        <v>143.3551586026066</v>
      </c>
      <c r="AB227" s="4">
        <f t="shared" si="165"/>
        <v>143.355158602606</v>
      </c>
      <c r="AC227" s="18" t="s">
        <v>6017</v>
      </c>
      <c r="AD227" s="4" t="str">
        <f t="shared" si="178"/>
        <v>147.68013884199536</v>
      </c>
      <c r="AE227" s="4">
        <f t="shared" si="166"/>
        <v>147.68013884199499</v>
      </c>
      <c r="AF227" s="4">
        <f t="shared" si="167"/>
        <v>117.60338503583611</v>
      </c>
    </row>
    <row r="228" spans="1:32" x14ac:dyDescent="0.3">
      <c r="A228">
        <f t="shared" si="168"/>
        <v>64</v>
      </c>
      <c r="B228" s="3" t="s">
        <v>4650</v>
      </c>
      <c r="C228" s="4" t="str">
        <f t="shared" si="169"/>
        <v>104.65084316545168</v>
      </c>
      <c r="D228" s="4">
        <f t="shared" si="157"/>
        <v>104.65084316545099</v>
      </c>
      <c r="E228" s="3" t="s">
        <v>4802</v>
      </c>
      <c r="F228" s="4" t="str">
        <f t="shared" si="170"/>
        <v>115.41497260921614</v>
      </c>
      <c r="G228" s="4">
        <f t="shared" si="158"/>
        <v>115.41497260921599</v>
      </c>
      <c r="H228" s="3" t="s">
        <v>4954</v>
      </c>
      <c r="I228" s="4" t="str">
        <f t="shared" si="171"/>
        <v>122.03978132577642</v>
      </c>
      <c r="J228" s="4">
        <f t="shared" si="159"/>
        <v>122.039781325776</v>
      </c>
      <c r="K228" s="3" t="s">
        <v>5106</v>
      </c>
      <c r="L228" s="4" t="str">
        <f t="shared" si="172"/>
        <v>136.65202099896496</v>
      </c>
      <c r="M228" s="4">
        <f t="shared" si="160"/>
        <v>136.65202099896399</v>
      </c>
      <c r="N228" s="3" t="s">
        <v>5258</v>
      </c>
      <c r="O228" s="4" t="str">
        <f t="shared" si="173"/>
        <v>76.17401894458797</v>
      </c>
      <c r="P228" s="4">
        <f t="shared" si="161"/>
        <v>76.1740189445879</v>
      </c>
      <c r="Q228" s="3" t="s">
        <v>5410</v>
      </c>
      <c r="R228" s="4" t="str">
        <f t="shared" si="174"/>
        <v>116.76951313785095</v>
      </c>
      <c r="S228" s="4">
        <f t="shared" si="162"/>
        <v>116.76951313785</v>
      </c>
      <c r="T228" s="3" t="s">
        <v>5562</v>
      </c>
      <c r="U228" s="4" t="str">
        <f t="shared" si="175"/>
        <v>116.27865358304803</v>
      </c>
      <c r="V228" s="4">
        <f t="shared" si="163"/>
        <v>116.278653583048</v>
      </c>
      <c r="W228" s="3" t="s">
        <v>5714</v>
      </c>
      <c r="X228" s="4" t="str">
        <f t="shared" si="176"/>
        <v>112.80104070610776</v>
      </c>
      <c r="Y228" s="4">
        <f t="shared" si="164"/>
        <v>112.801040706107</v>
      </c>
      <c r="Z228" s="18" t="s">
        <v>5866</v>
      </c>
      <c r="AA228" s="4" t="str">
        <f t="shared" si="177"/>
        <v>126.82919753483392</v>
      </c>
      <c r="AB228" s="4">
        <f t="shared" si="165"/>
        <v>126.829197534833</v>
      </c>
      <c r="AC228" s="18" t="s">
        <v>6018</v>
      </c>
      <c r="AD228" s="4" t="str">
        <f t="shared" si="178"/>
        <v>110.74762182345053</v>
      </c>
      <c r="AE228" s="4">
        <f t="shared" si="166"/>
        <v>110.74762182345</v>
      </c>
      <c r="AF228" s="4">
        <f t="shared" si="167"/>
        <v>113.8357663829283</v>
      </c>
    </row>
    <row r="229" spans="1:32" x14ac:dyDescent="0.3">
      <c r="A229">
        <f t="shared" si="168"/>
        <v>65</v>
      </c>
      <c r="B229" s="3" t="s">
        <v>4651</v>
      </c>
      <c r="C229" s="4" t="str">
        <f t="shared" si="169"/>
        <v>104.94179560651556</v>
      </c>
      <c r="D229" s="4">
        <f t="shared" ref="D229:D260" si="179">C229+0</f>
        <v>104.941795606515</v>
      </c>
      <c r="E229" s="3" t="s">
        <v>4803</v>
      </c>
      <c r="F229" s="4" t="str">
        <f t="shared" si="170"/>
        <v>110.47134060512708</v>
      </c>
      <c r="G229" s="4">
        <f t="shared" ref="G229:G260" si="180">F229+0</f>
        <v>110.471340605127</v>
      </c>
      <c r="H229" s="3" t="s">
        <v>4955</v>
      </c>
      <c r="I229" s="4" t="str">
        <f t="shared" si="171"/>
        <v>121.45509478844922</v>
      </c>
      <c r="J229" s="4">
        <f t="shared" ref="J229:J260" si="181">I229+0</f>
        <v>121.455094788449</v>
      </c>
      <c r="K229" s="3" t="s">
        <v>5107</v>
      </c>
      <c r="L229" s="4" t="str">
        <f t="shared" si="172"/>
        <v>137.3817354607025</v>
      </c>
      <c r="M229" s="4">
        <f t="shared" ref="M229:M260" si="182">L229+0</f>
        <v>137.381735460702</v>
      </c>
      <c r="N229" s="3" t="s">
        <v>5259</v>
      </c>
      <c r="O229" s="4" t="str">
        <f t="shared" si="173"/>
        <v>83.39097314067213</v>
      </c>
      <c r="P229" s="4">
        <f t="shared" ref="P229:P260" si="183">O229+0</f>
        <v>83.390973140672102</v>
      </c>
      <c r="Q229" s="3" t="s">
        <v>5411</v>
      </c>
      <c r="R229" s="4" t="str">
        <f t="shared" si="174"/>
        <v>116.72537251104934</v>
      </c>
      <c r="S229" s="4">
        <f t="shared" ref="S229:S260" si="184">R229+0</f>
        <v>116.725372511049</v>
      </c>
      <c r="T229" s="3" t="s">
        <v>5563</v>
      </c>
      <c r="U229" s="4" t="str">
        <f t="shared" si="175"/>
        <v>115.21486046912908</v>
      </c>
      <c r="V229" s="4">
        <f t="shared" ref="V229:V260" si="185">U229+0</f>
        <v>115.21486046912899</v>
      </c>
      <c r="W229" s="3" t="s">
        <v>5715</v>
      </c>
      <c r="X229" s="4" t="str">
        <f t="shared" si="176"/>
        <v>112.27507291337007</v>
      </c>
      <c r="Y229" s="4">
        <f t="shared" ref="Y229:Y260" si="186">X229+0</f>
        <v>112.27507291337</v>
      </c>
      <c r="Z229" s="18" t="s">
        <v>5867</v>
      </c>
      <c r="AA229" s="4" t="str">
        <f t="shared" si="177"/>
        <v>155.92081585868462</v>
      </c>
      <c r="AB229" s="4">
        <f t="shared" ref="AB229:AB260" si="187">AA229+0</f>
        <v>155.92081585868399</v>
      </c>
      <c r="AC229" s="18" t="s">
        <v>6019</v>
      </c>
      <c r="AD229" s="4" t="str">
        <f t="shared" si="178"/>
        <v>121.11605843410443</v>
      </c>
      <c r="AE229" s="4">
        <f t="shared" ref="AE229:AE260" si="188">AD229+0</f>
        <v>121.116058434104</v>
      </c>
      <c r="AF229" s="4">
        <f t="shared" ref="AF229:AF260" si="189">(D229+G229+J229+M229+P229+S229+V229+Y229+AB229+AE229)/10</f>
        <v>117.8893119787801</v>
      </c>
    </row>
    <row r="230" spans="1:32" x14ac:dyDescent="0.3">
      <c r="A230">
        <f t="shared" ref="A230:A264" si="190">A229+1</f>
        <v>66</v>
      </c>
      <c r="B230" s="3" t="s">
        <v>4652</v>
      </c>
      <c r="C230" s="4" t="str">
        <f t="shared" si="169"/>
        <v>105.70361039120151</v>
      </c>
      <c r="D230" s="4">
        <f t="shared" si="179"/>
        <v>105.703610391201</v>
      </c>
      <c r="E230" s="3" t="s">
        <v>4804</v>
      </c>
      <c r="F230" s="4" t="str">
        <f t="shared" si="170"/>
        <v>117.37127787768095</v>
      </c>
      <c r="G230" s="4">
        <f t="shared" si="180"/>
        <v>117.37127787768</v>
      </c>
      <c r="H230" s="3" t="s">
        <v>4956</v>
      </c>
      <c r="I230" s="4" t="str">
        <f t="shared" si="171"/>
        <v>121.83800606979787</v>
      </c>
      <c r="J230" s="4">
        <f t="shared" si="181"/>
        <v>121.838006069797</v>
      </c>
      <c r="K230" s="3" t="s">
        <v>5108</v>
      </c>
      <c r="L230" s="4" t="str">
        <f t="shared" si="172"/>
        <v>136.73037186210013</v>
      </c>
      <c r="M230" s="4">
        <f t="shared" si="182"/>
        <v>136.73037186209999</v>
      </c>
      <c r="N230" s="3" t="s">
        <v>5260</v>
      </c>
      <c r="O230" s="4" t="str">
        <f t="shared" si="173"/>
        <v>74.75639190504634</v>
      </c>
      <c r="P230" s="4">
        <f t="shared" si="183"/>
        <v>74.7563919050463</v>
      </c>
      <c r="Q230" s="3" t="s">
        <v>5412</v>
      </c>
      <c r="R230" s="4" t="str">
        <f t="shared" si="174"/>
        <v>98.05927517075585</v>
      </c>
      <c r="S230" s="4">
        <f t="shared" si="184"/>
        <v>98.059275170755797</v>
      </c>
      <c r="T230" s="3" t="s">
        <v>5564</v>
      </c>
      <c r="U230" s="4" t="str">
        <f t="shared" si="175"/>
        <v>115.43160003925591</v>
      </c>
      <c r="V230" s="4">
        <f t="shared" si="185"/>
        <v>115.431600039255</v>
      </c>
      <c r="W230" s="3" t="s">
        <v>5716</v>
      </c>
      <c r="X230" s="4" t="str">
        <f t="shared" si="176"/>
        <v>110.10457684693897</v>
      </c>
      <c r="Y230" s="4">
        <f t="shared" si="186"/>
        <v>110.104576846938</v>
      </c>
      <c r="Z230" s="18" t="s">
        <v>5868</v>
      </c>
      <c r="AA230" s="4" t="str">
        <f t="shared" si="177"/>
        <v>132.5838060046543</v>
      </c>
      <c r="AB230" s="4">
        <f t="shared" si="187"/>
        <v>132.58380600465401</v>
      </c>
      <c r="AC230" s="18" t="s">
        <v>6020</v>
      </c>
      <c r="AD230" s="4" t="str">
        <f t="shared" si="178"/>
        <v>149.4705401892726</v>
      </c>
      <c r="AE230" s="4">
        <f t="shared" si="188"/>
        <v>149.47054018927199</v>
      </c>
      <c r="AF230" s="4">
        <f t="shared" si="189"/>
        <v>116.2049456356699</v>
      </c>
    </row>
    <row r="231" spans="1:32" x14ac:dyDescent="0.3">
      <c r="A231">
        <f t="shared" si="190"/>
        <v>67</v>
      </c>
      <c r="B231" s="3" t="s">
        <v>4653</v>
      </c>
      <c r="C231" s="4" t="str">
        <f t="shared" si="169"/>
        <v>105.60662758248036</v>
      </c>
      <c r="D231" s="4">
        <f t="shared" si="179"/>
        <v>105.60662758248</v>
      </c>
      <c r="E231" s="3" t="s">
        <v>4805</v>
      </c>
      <c r="F231" s="4" t="str">
        <f t="shared" si="170"/>
        <v>116.62349434094772</v>
      </c>
      <c r="G231" s="4">
        <f t="shared" si="180"/>
        <v>116.623494340947</v>
      </c>
      <c r="H231" s="3" t="s">
        <v>4957</v>
      </c>
      <c r="I231" s="4" t="str">
        <f t="shared" si="171"/>
        <v>128.1517824764515</v>
      </c>
      <c r="J231" s="4">
        <f t="shared" si="181"/>
        <v>128.15178247645099</v>
      </c>
      <c r="K231" s="3" t="s">
        <v>5109</v>
      </c>
      <c r="L231" s="4" t="str">
        <f t="shared" si="172"/>
        <v>137.177907747937</v>
      </c>
      <c r="M231" s="4">
        <f t="shared" si="182"/>
        <v>137.17790774793701</v>
      </c>
      <c r="N231" s="3" t="s">
        <v>5261</v>
      </c>
      <c r="O231" s="4" t="str">
        <f t="shared" si="173"/>
        <v>70.73126033819801</v>
      </c>
      <c r="P231" s="4">
        <f t="shared" si="183"/>
        <v>70.731260338197998</v>
      </c>
      <c r="Q231" s="3" t="s">
        <v>5413</v>
      </c>
      <c r="R231" s="4" t="str">
        <f t="shared" si="174"/>
        <v>98.61169224097789</v>
      </c>
      <c r="S231" s="4">
        <f t="shared" si="184"/>
        <v>98.611692240977803</v>
      </c>
      <c r="T231" s="3" t="s">
        <v>5565</v>
      </c>
      <c r="U231" s="4" t="str">
        <f t="shared" si="175"/>
        <v>115.85596399726629</v>
      </c>
      <c r="V231" s="4">
        <f t="shared" si="185"/>
        <v>115.855963997266</v>
      </c>
      <c r="W231" s="3" t="s">
        <v>5717</v>
      </c>
      <c r="X231" s="4" t="str">
        <f t="shared" si="176"/>
        <v>111.085403298982</v>
      </c>
      <c r="Y231" s="4">
        <f t="shared" si="186"/>
        <v>111.085403298982</v>
      </c>
      <c r="Z231" s="18" t="s">
        <v>5869</v>
      </c>
      <c r="AA231" s="4" t="str">
        <f t="shared" si="177"/>
        <v>138.77450011597915</v>
      </c>
      <c r="AB231" s="4">
        <f t="shared" si="187"/>
        <v>138.77450011597901</v>
      </c>
      <c r="AC231" s="18" t="s">
        <v>6021</v>
      </c>
      <c r="AD231" s="4" t="str">
        <f t="shared" si="178"/>
        <v>141.90856340752762</v>
      </c>
      <c r="AE231" s="4">
        <f t="shared" si="188"/>
        <v>141.908563407527</v>
      </c>
      <c r="AF231" s="4">
        <f t="shared" si="189"/>
        <v>116.45271955467449</v>
      </c>
    </row>
    <row r="232" spans="1:32" x14ac:dyDescent="0.3">
      <c r="A232">
        <f t="shared" si="190"/>
        <v>68</v>
      </c>
      <c r="B232" s="3" t="s">
        <v>4654</v>
      </c>
      <c r="C232" s="4" t="str">
        <f t="shared" si="169"/>
        <v>104.48006971754737</v>
      </c>
      <c r="D232" s="4">
        <f t="shared" si="179"/>
        <v>104.480069717547</v>
      </c>
      <c r="E232" s="3" t="s">
        <v>4806</v>
      </c>
      <c r="F232" s="4" t="str">
        <f t="shared" si="170"/>
        <v>120.68142448298359</v>
      </c>
      <c r="G232" s="4">
        <f t="shared" si="180"/>
        <v>120.681424482983</v>
      </c>
      <c r="H232" s="3" t="s">
        <v>4958</v>
      </c>
      <c r="I232" s="4" t="str">
        <f t="shared" si="171"/>
        <v>125.82087863840367</v>
      </c>
      <c r="J232" s="4">
        <f t="shared" si="181"/>
        <v>125.820878638403</v>
      </c>
      <c r="K232" s="3" t="s">
        <v>5110</v>
      </c>
      <c r="L232" s="4" t="str">
        <f t="shared" si="172"/>
        <v>137.424672882092</v>
      </c>
      <c r="M232" s="4">
        <f t="shared" si="182"/>
        <v>137.42467288209201</v>
      </c>
      <c r="N232" s="3" t="s">
        <v>5262</v>
      </c>
      <c r="O232" s="4" t="str">
        <f t="shared" si="173"/>
        <v>74.15508675284829</v>
      </c>
      <c r="P232" s="4">
        <f t="shared" si="183"/>
        <v>74.155086752848206</v>
      </c>
      <c r="Q232" s="3" t="s">
        <v>5414</v>
      </c>
      <c r="R232" s="4" t="str">
        <f t="shared" si="174"/>
        <v>84.07737795647972</v>
      </c>
      <c r="S232" s="4">
        <f t="shared" si="184"/>
        <v>84.077377956479694</v>
      </c>
      <c r="T232" s="3" t="s">
        <v>5566</v>
      </c>
      <c r="U232" s="4" t="str">
        <f t="shared" si="175"/>
        <v>115.3432192088253</v>
      </c>
      <c r="V232" s="4">
        <f t="shared" si="185"/>
        <v>115.343219208825</v>
      </c>
      <c r="W232" s="3" t="s">
        <v>5718</v>
      </c>
      <c r="X232" s="4" t="str">
        <f t="shared" si="176"/>
        <v>89.46946128987763</v>
      </c>
      <c r="Y232" s="4">
        <f t="shared" si="186"/>
        <v>89.4694612898776</v>
      </c>
      <c r="Z232" s="18" t="s">
        <v>5870</v>
      </c>
      <c r="AA232" s="4" t="str">
        <f t="shared" si="177"/>
        <v>133.5268324417676</v>
      </c>
      <c r="AB232" s="4">
        <f t="shared" si="187"/>
        <v>133.526832441767</v>
      </c>
      <c r="AC232" s="18" t="s">
        <v>6022</v>
      </c>
      <c r="AD232" s="4" t="str">
        <f t="shared" si="178"/>
        <v>110.39976751755495</v>
      </c>
      <c r="AE232" s="4">
        <f t="shared" si="188"/>
        <v>110.399767517554</v>
      </c>
      <c r="AF232" s="4">
        <f t="shared" si="189"/>
        <v>109.53787908883764</v>
      </c>
    </row>
    <row r="233" spans="1:32" x14ac:dyDescent="0.3">
      <c r="A233">
        <f t="shared" si="190"/>
        <v>69</v>
      </c>
      <c r="B233" s="3" t="s">
        <v>4655</v>
      </c>
      <c r="C233" s="4" t="str">
        <f t="shared" si="169"/>
        <v>105.61225961690523</v>
      </c>
      <c r="D233" s="4">
        <f t="shared" si="179"/>
        <v>105.61225961690501</v>
      </c>
      <c r="E233" s="3" t="s">
        <v>4807</v>
      </c>
      <c r="F233" s="4" t="str">
        <f t="shared" si="170"/>
        <v>120.87699846712106</v>
      </c>
      <c r="G233" s="4">
        <f t="shared" si="180"/>
        <v>120.876998467121</v>
      </c>
      <c r="H233" s="3" t="s">
        <v>4959</v>
      </c>
      <c r="I233" s="4" t="str">
        <f t="shared" si="171"/>
        <v>126.20790847608673</v>
      </c>
      <c r="J233" s="4">
        <f t="shared" si="181"/>
        <v>126.207908476086</v>
      </c>
      <c r="K233" s="3" t="s">
        <v>5111</v>
      </c>
      <c r="L233" s="4" t="str">
        <f t="shared" si="172"/>
        <v>137.34489256519527</v>
      </c>
      <c r="M233" s="4">
        <f t="shared" si="182"/>
        <v>137.34489256519501</v>
      </c>
      <c r="N233" s="3" t="s">
        <v>5263</v>
      </c>
      <c r="O233" s="4" t="str">
        <f t="shared" si="173"/>
        <v>62.73369253785157</v>
      </c>
      <c r="P233" s="4">
        <f t="shared" si="183"/>
        <v>62.733692537851503</v>
      </c>
      <c r="Q233" s="3" t="s">
        <v>5415</v>
      </c>
      <c r="R233" s="4" t="str">
        <f t="shared" si="174"/>
        <v>90.1180735716509</v>
      </c>
      <c r="S233" s="4">
        <f t="shared" si="184"/>
        <v>90.118073571650896</v>
      </c>
      <c r="T233" s="3" t="s">
        <v>5567</v>
      </c>
      <c r="U233" s="4" t="str">
        <f t="shared" si="175"/>
        <v>112.37883430863404</v>
      </c>
      <c r="V233" s="4">
        <f t="shared" si="185"/>
        <v>112.378834308634</v>
      </c>
      <c r="W233" s="3" t="s">
        <v>5719</v>
      </c>
      <c r="X233" s="4" t="str">
        <f t="shared" si="176"/>
        <v>89.33077938040636</v>
      </c>
      <c r="Y233" s="4">
        <f t="shared" si="186"/>
        <v>89.330779380406298</v>
      </c>
      <c r="Z233" s="18" t="s">
        <v>5871</v>
      </c>
      <c r="AA233" s="4" t="str">
        <f t="shared" si="177"/>
        <v>127.07383875039136</v>
      </c>
      <c r="AB233" s="4">
        <f t="shared" si="187"/>
        <v>127.073838750391</v>
      </c>
      <c r="AC233" s="18" t="s">
        <v>6023</v>
      </c>
      <c r="AD233" s="4" t="str">
        <f t="shared" si="178"/>
        <v>121.43043038353268</v>
      </c>
      <c r="AE233" s="4">
        <f t="shared" si="188"/>
        <v>121.430430383532</v>
      </c>
      <c r="AF233" s="4">
        <f t="shared" si="189"/>
        <v>109.3107708057773</v>
      </c>
    </row>
    <row r="234" spans="1:32" x14ac:dyDescent="0.3">
      <c r="A234">
        <f t="shared" si="190"/>
        <v>70</v>
      </c>
      <c r="B234" s="3" t="s">
        <v>4656</v>
      </c>
      <c r="C234" s="4" t="str">
        <f t="shared" si="169"/>
        <v>118.15658639716182</v>
      </c>
      <c r="D234" s="4">
        <f t="shared" si="179"/>
        <v>118.15658639716101</v>
      </c>
      <c r="E234" s="3" t="s">
        <v>4808</v>
      </c>
      <c r="F234" s="4" t="str">
        <f t="shared" si="170"/>
        <v>110.00725110742766</v>
      </c>
      <c r="G234" s="4">
        <f t="shared" si="180"/>
        <v>110.007251107427</v>
      </c>
      <c r="H234" s="3" t="s">
        <v>4960</v>
      </c>
      <c r="I234" s="4" t="str">
        <f t="shared" si="171"/>
        <v>125.92729541389686</v>
      </c>
      <c r="J234" s="4">
        <f t="shared" si="181"/>
        <v>125.927295413896</v>
      </c>
      <c r="K234" s="3" t="s">
        <v>5112</v>
      </c>
      <c r="L234" s="4" t="str">
        <f t="shared" si="172"/>
        <v>137.95907706340174</v>
      </c>
      <c r="M234" s="4">
        <f t="shared" si="182"/>
        <v>137.959077063401</v>
      </c>
      <c r="N234" s="3" t="s">
        <v>5264</v>
      </c>
      <c r="O234" s="4" t="str">
        <f t="shared" si="173"/>
        <v>70.21829677904444</v>
      </c>
      <c r="P234" s="4">
        <f t="shared" si="183"/>
        <v>70.218296779044394</v>
      </c>
      <c r="Q234" s="3" t="s">
        <v>5416</v>
      </c>
      <c r="R234" s="4" t="str">
        <f t="shared" si="174"/>
        <v>120.7609999646726</v>
      </c>
      <c r="S234" s="4">
        <f t="shared" si="184"/>
        <v>120.760999964672</v>
      </c>
      <c r="T234" s="3" t="s">
        <v>5568</v>
      </c>
      <c r="U234" s="4" t="str">
        <f t="shared" si="175"/>
        <v>114.90566259207236</v>
      </c>
      <c r="V234" s="4">
        <f t="shared" si="185"/>
        <v>114.90566259207201</v>
      </c>
      <c r="W234" s="3" t="s">
        <v>5720</v>
      </c>
      <c r="X234" s="4" t="str">
        <f t="shared" si="176"/>
        <v>107.59143675740279</v>
      </c>
      <c r="Y234" s="4">
        <f t="shared" si="186"/>
        <v>107.59143675740199</v>
      </c>
      <c r="Z234" s="18" t="s">
        <v>5872</v>
      </c>
      <c r="AA234" s="4" t="str">
        <f t="shared" si="177"/>
        <v>125.21112592896387</v>
      </c>
      <c r="AB234" s="4">
        <f t="shared" si="187"/>
        <v>125.211125928963</v>
      </c>
      <c r="AC234" s="18" t="s">
        <v>6024</v>
      </c>
      <c r="AD234" s="4" t="str">
        <f t="shared" si="178"/>
        <v>110.92021397120106</v>
      </c>
      <c r="AE234" s="4">
        <f t="shared" si="188"/>
        <v>110.92021397120099</v>
      </c>
      <c r="AF234" s="4">
        <f t="shared" si="189"/>
        <v>114.16579459752396</v>
      </c>
    </row>
    <row r="235" spans="1:32" x14ac:dyDescent="0.3">
      <c r="A235">
        <f t="shared" si="190"/>
        <v>71</v>
      </c>
      <c r="B235" s="3" t="s">
        <v>4657</v>
      </c>
      <c r="C235" s="4" t="str">
        <f t="shared" si="169"/>
        <v>104.45119663441655</v>
      </c>
      <c r="D235" s="4">
        <f t="shared" si="179"/>
        <v>104.45119663441599</v>
      </c>
      <c r="E235" s="3" t="s">
        <v>4809</v>
      </c>
      <c r="F235" s="4" t="str">
        <f t="shared" si="170"/>
        <v>115.34587178940703</v>
      </c>
      <c r="G235" s="4">
        <f t="shared" si="180"/>
        <v>115.345871789407</v>
      </c>
      <c r="H235" s="3" t="s">
        <v>4961</v>
      </c>
      <c r="I235" s="4" t="str">
        <f t="shared" si="171"/>
        <v>127.3600619258173</v>
      </c>
      <c r="J235" s="4">
        <f t="shared" si="181"/>
        <v>127.36006192581701</v>
      </c>
      <c r="K235" s="3" t="s">
        <v>5113</v>
      </c>
      <c r="L235" s="4" t="str">
        <f t="shared" si="172"/>
        <v>136.49943473949543</v>
      </c>
      <c r="M235" s="4">
        <f t="shared" si="182"/>
        <v>136.499434739495</v>
      </c>
      <c r="N235" s="3" t="s">
        <v>5265</v>
      </c>
      <c r="O235" s="4" t="str">
        <f t="shared" si="173"/>
        <v>67.08777528588858</v>
      </c>
      <c r="P235" s="4">
        <f t="shared" si="183"/>
        <v>67.087775285888497</v>
      </c>
      <c r="Q235" s="3" t="s">
        <v>5417</v>
      </c>
      <c r="R235" s="4" t="str">
        <f t="shared" si="174"/>
        <v>97.15599229973458</v>
      </c>
      <c r="S235" s="4">
        <f t="shared" si="184"/>
        <v>97.155992299734507</v>
      </c>
      <c r="T235" s="3" t="s">
        <v>5569</v>
      </c>
      <c r="U235" s="4" t="str">
        <f t="shared" si="175"/>
        <v>112.18793635314033</v>
      </c>
      <c r="V235" s="4">
        <f t="shared" si="185"/>
        <v>112.18793635314</v>
      </c>
      <c r="W235" s="3" t="s">
        <v>5721</v>
      </c>
      <c r="X235" s="4" t="str">
        <f t="shared" si="176"/>
        <v>110.1682061813598</v>
      </c>
      <c r="Y235" s="4">
        <f t="shared" si="186"/>
        <v>110.168206181359</v>
      </c>
      <c r="Z235" s="18" t="s">
        <v>5873</v>
      </c>
      <c r="AA235" s="4" t="str">
        <f t="shared" si="177"/>
        <v>132.4211849188108</v>
      </c>
      <c r="AB235" s="4">
        <f t="shared" si="187"/>
        <v>132.42118491881001</v>
      </c>
      <c r="AC235" s="18" t="s">
        <v>6025</v>
      </c>
      <c r="AD235" s="4" t="str">
        <f t="shared" si="178"/>
        <v>121.52346247934476</v>
      </c>
      <c r="AE235" s="4">
        <f t="shared" si="188"/>
        <v>121.523462479344</v>
      </c>
      <c r="AF235" s="4">
        <f t="shared" si="189"/>
        <v>112.42011226074109</v>
      </c>
    </row>
    <row r="236" spans="1:32" x14ac:dyDescent="0.3">
      <c r="A236">
        <f t="shared" si="190"/>
        <v>72</v>
      </c>
      <c r="B236" s="3" t="s">
        <v>4658</v>
      </c>
      <c r="C236" s="4" t="str">
        <f t="shared" si="169"/>
        <v>105.70258627747516</v>
      </c>
      <c r="D236" s="4">
        <f t="shared" si="179"/>
        <v>105.70258627747501</v>
      </c>
      <c r="E236" s="3" t="s">
        <v>4810</v>
      </c>
      <c r="F236" s="4" t="str">
        <f t="shared" si="170"/>
        <v>115.45910906815915</v>
      </c>
      <c r="G236" s="4">
        <f t="shared" si="180"/>
        <v>115.45910906815899</v>
      </c>
      <c r="H236" s="3" t="s">
        <v>4962</v>
      </c>
      <c r="I236" s="4" t="str">
        <f t="shared" si="171"/>
        <v>121.7792027118872</v>
      </c>
      <c r="J236" s="4">
        <f t="shared" si="181"/>
        <v>121.779202711887</v>
      </c>
      <c r="K236" s="3" t="s">
        <v>5114</v>
      </c>
      <c r="L236" s="4" t="str">
        <f t="shared" si="172"/>
        <v>137.3130566773902</v>
      </c>
      <c r="M236" s="4">
        <f t="shared" si="182"/>
        <v>137.31305667738999</v>
      </c>
      <c r="N236" s="3" t="s">
        <v>5266</v>
      </c>
      <c r="O236" s="4" t="str">
        <f t="shared" si="173"/>
        <v>83.64360276417223</v>
      </c>
      <c r="P236" s="4">
        <f t="shared" si="183"/>
        <v>83.643602764172201</v>
      </c>
      <c r="Q236" s="3" t="s">
        <v>5418</v>
      </c>
      <c r="R236" s="4" t="str">
        <f t="shared" si="174"/>
        <v>97.23093965337763</v>
      </c>
      <c r="S236" s="4">
        <f t="shared" si="184"/>
        <v>97.230939653377604</v>
      </c>
      <c r="T236" s="3" t="s">
        <v>5570</v>
      </c>
      <c r="U236" s="4" t="str">
        <f t="shared" si="175"/>
        <v>115.96452362230319</v>
      </c>
      <c r="V236" s="4">
        <f t="shared" si="185"/>
        <v>115.96452362230301</v>
      </c>
      <c r="W236" s="3" t="s">
        <v>5722</v>
      </c>
      <c r="X236" s="4" t="str">
        <f t="shared" si="176"/>
        <v>110.54285917927727</v>
      </c>
      <c r="Y236" s="4">
        <f t="shared" si="186"/>
        <v>110.542859179277</v>
      </c>
      <c r="Z236" s="18" t="s">
        <v>5874</v>
      </c>
      <c r="AA236" s="4" t="str">
        <f t="shared" si="177"/>
        <v>127.16573351764106</v>
      </c>
      <c r="AB236" s="4">
        <f t="shared" si="187"/>
        <v>127.165733517641</v>
      </c>
      <c r="AC236" s="18" t="s">
        <v>6026</v>
      </c>
      <c r="AD236" s="4" t="str">
        <f t="shared" si="178"/>
        <v>110.58162748027202</v>
      </c>
      <c r="AE236" s="4">
        <f t="shared" si="188"/>
        <v>110.581627480272</v>
      </c>
      <c r="AF236" s="4">
        <f t="shared" si="189"/>
        <v>112.53832409519536</v>
      </c>
    </row>
    <row r="237" spans="1:32" x14ac:dyDescent="0.3">
      <c r="A237">
        <f t="shared" si="190"/>
        <v>73</v>
      </c>
      <c r="B237" s="3" t="s">
        <v>4659</v>
      </c>
      <c r="C237" s="4" t="str">
        <f t="shared" si="169"/>
        <v>104.49501980468109</v>
      </c>
      <c r="D237" s="4">
        <f t="shared" si="179"/>
        <v>104.49501980468099</v>
      </c>
      <c r="E237" s="3" t="s">
        <v>4811</v>
      </c>
      <c r="F237" s="4" t="str">
        <f t="shared" si="170"/>
        <v>116.30097232334302</v>
      </c>
      <c r="G237" s="4">
        <f t="shared" si="180"/>
        <v>116.300972323343</v>
      </c>
      <c r="H237" s="3" t="s">
        <v>4963</v>
      </c>
      <c r="I237" s="4" t="str">
        <f t="shared" si="171"/>
        <v>115.11399531796084</v>
      </c>
      <c r="J237" s="4">
        <f t="shared" si="181"/>
        <v>115.11399531796</v>
      </c>
      <c r="K237" s="3" t="s">
        <v>5115</v>
      </c>
      <c r="L237" s="4" t="str">
        <f t="shared" si="172"/>
        <v>136.82145232605336</v>
      </c>
      <c r="M237" s="4">
        <f t="shared" si="182"/>
        <v>136.82145232605299</v>
      </c>
      <c r="N237" s="3" t="s">
        <v>5267</v>
      </c>
      <c r="O237" s="4" t="str">
        <f t="shared" si="173"/>
        <v>67.37283791806352</v>
      </c>
      <c r="P237" s="4">
        <f t="shared" si="183"/>
        <v>67.372837918063496</v>
      </c>
      <c r="Q237" s="3" t="s">
        <v>5419</v>
      </c>
      <c r="R237" s="4" t="str">
        <f t="shared" si="174"/>
        <v>99.53309072740466</v>
      </c>
      <c r="S237" s="4">
        <f t="shared" si="184"/>
        <v>99.533090727404598</v>
      </c>
      <c r="T237" s="3" t="s">
        <v>5571</v>
      </c>
      <c r="U237" s="4" t="str">
        <f t="shared" si="175"/>
        <v>115.4480313482393</v>
      </c>
      <c r="V237" s="4">
        <f t="shared" si="185"/>
        <v>115.448031348239</v>
      </c>
      <c r="W237" s="3" t="s">
        <v>5723</v>
      </c>
      <c r="X237" s="4" t="str">
        <f t="shared" si="176"/>
        <v>108.70046376590919</v>
      </c>
      <c r="Y237" s="4">
        <f t="shared" si="186"/>
        <v>108.70046376590901</v>
      </c>
      <c r="Z237" s="18" t="s">
        <v>5875</v>
      </c>
      <c r="AA237" s="4" t="str">
        <f t="shared" si="177"/>
        <v>127.23467243445633</v>
      </c>
      <c r="AB237" s="4">
        <f t="shared" si="187"/>
        <v>127.234672434456</v>
      </c>
      <c r="AC237" s="18" t="s">
        <v>6027</v>
      </c>
      <c r="AD237" s="4" t="str">
        <f t="shared" si="178"/>
        <v>110.75080634053641</v>
      </c>
      <c r="AE237" s="4">
        <f t="shared" si="188"/>
        <v>110.750806340536</v>
      </c>
      <c r="AF237" s="4">
        <f t="shared" si="189"/>
        <v>110.17713423066452</v>
      </c>
    </row>
    <row r="238" spans="1:32" x14ac:dyDescent="0.3">
      <c r="A238">
        <f t="shared" si="190"/>
        <v>74</v>
      </c>
      <c r="B238" s="3" t="s">
        <v>4660</v>
      </c>
      <c r="C238" s="4" t="str">
        <f t="shared" si="169"/>
        <v>104.52511465976454</v>
      </c>
      <c r="D238" s="4">
        <f t="shared" si="179"/>
        <v>104.525114659764</v>
      </c>
      <c r="E238" s="3" t="s">
        <v>4812</v>
      </c>
      <c r="F238" s="4" t="str">
        <f t="shared" si="170"/>
        <v>96.68711549136012</v>
      </c>
      <c r="G238" s="4">
        <f t="shared" si="180"/>
        <v>96.687115491360103</v>
      </c>
      <c r="H238" s="3" t="s">
        <v>4964</v>
      </c>
      <c r="I238" s="4" t="str">
        <f t="shared" si="171"/>
        <v>121.93034980110455</v>
      </c>
      <c r="J238" s="4">
        <f t="shared" si="181"/>
        <v>121.930349801104</v>
      </c>
      <c r="K238" s="3" t="s">
        <v>5116</v>
      </c>
      <c r="L238" s="4" t="str">
        <f t="shared" si="172"/>
        <v>136.71582504629865</v>
      </c>
      <c r="M238" s="4">
        <f t="shared" si="182"/>
        <v>136.71582504629799</v>
      </c>
      <c r="N238" s="3" t="s">
        <v>5268</v>
      </c>
      <c r="O238" s="4" t="str">
        <f t="shared" si="173"/>
        <v>72.80316297320815</v>
      </c>
      <c r="P238" s="4">
        <f t="shared" si="183"/>
        <v>72.803162973208103</v>
      </c>
      <c r="Q238" s="3" t="s">
        <v>5420</v>
      </c>
      <c r="R238" s="4" t="str">
        <f t="shared" si="174"/>
        <v>116.81178181161562</v>
      </c>
      <c r="S238" s="4">
        <f t="shared" si="184"/>
        <v>116.81178181161501</v>
      </c>
      <c r="T238" s="3" t="s">
        <v>5572</v>
      </c>
      <c r="U238" s="4" t="str">
        <f t="shared" si="175"/>
        <v>115.2500212563612</v>
      </c>
      <c r="V238" s="4">
        <f t="shared" si="185"/>
        <v>115.25002125636099</v>
      </c>
      <c r="W238" s="3" t="s">
        <v>5724</v>
      </c>
      <c r="X238" s="4" t="str">
        <f t="shared" si="176"/>
        <v>110.00794956664643</v>
      </c>
      <c r="Y238" s="4">
        <f t="shared" si="186"/>
        <v>110.007949566646</v>
      </c>
      <c r="Z238" s="18" t="s">
        <v>5876</v>
      </c>
      <c r="AA238" s="4" t="str">
        <f t="shared" si="177"/>
        <v>127.06172010610435</v>
      </c>
      <c r="AB238" s="4">
        <f t="shared" si="187"/>
        <v>127.061720106104</v>
      </c>
      <c r="AC238" s="18" t="s">
        <v>6028</v>
      </c>
      <c r="AD238" s="4" t="str">
        <f t="shared" si="178"/>
        <v>149.4897573041851</v>
      </c>
      <c r="AE238" s="4">
        <f t="shared" si="188"/>
        <v>149.48975730418499</v>
      </c>
      <c r="AF238" s="4">
        <f t="shared" si="189"/>
        <v>115.12827980166453</v>
      </c>
    </row>
    <row r="239" spans="1:32" x14ac:dyDescent="0.3">
      <c r="A239">
        <f t="shared" si="190"/>
        <v>75</v>
      </c>
      <c r="B239" s="3" t="s">
        <v>4661</v>
      </c>
      <c r="C239" s="4" t="str">
        <f t="shared" ref="C239:C264" si="191">RIGHT(B239,LEN(B239)-4)</f>
        <v>104.3223766544485</v>
      </c>
      <c r="D239" s="4">
        <f t="shared" si="179"/>
        <v>104.32237665444799</v>
      </c>
      <c r="E239" s="3" t="s">
        <v>4813</v>
      </c>
      <c r="F239" s="4" t="str">
        <f t="shared" ref="F239:F264" si="192">RIGHT(E239,LEN(E239)-4)</f>
        <v>110.20538926650805</v>
      </c>
      <c r="G239" s="4">
        <f t="shared" si="180"/>
        <v>110.20538926650801</v>
      </c>
      <c r="H239" s="3" t="s">
        <v>4965</v>
      </c>
      <c r="I239" s="4" t="str">
        <f t="shared" ref="I239:I264" si="193">RIGHT(H239,LEN(H239)-4)</f>
        <v>121.98537270794122</v>
      </c>
      <c r="J239" s="4">
        <f t="shared" si="181"/>
        <v>121.985372707941</v>
      </c>
      <c r="K239" s="3" t="s">
        <v>5117</v>
      </c>
      <c r="L239" s="4" t="str">
        <f t="shared" ref="L239:L264" si="194">RIGHT(K239,LEN(K239)-4)</f>
        <v>137.0956296066454</v>
      </c>
      <c r="M239" s="4">
        <f t="shared" si="182"/>
        <v>137.09562960664499</v>
      </c>
      <c r="N239" s="3" t="s">
        <v>5269</v>
      </c>
      <c r="O239" s="4" t="str">
        <f t="shared" ref="O239:O264" si="195">RIGHT(N239,LEN(N239)-4)</f>
        <v>74.54460086667191</v>
      </c>
      <c r="P239" s="4">
        <f t="shared" si="183"/>
        <v>74.5446008666719</v>
      </c>
      <c r="Q239" s="3" t="s">
        <v>5421</v>
      </c>
      <c r="R239" s="4" t="str">
        <f t="shared" ref="R239:R264" si="196">RIGHT(Q239,LEN(Q239)-4)</f>
        <v>84.1004282742434</v>
      </c>
      <c r="S239" s="4">
        <f t="shared" si="184"/>
        <v>84.100428274243399</v>
      </c>
      <c r="T239" s="3" t="s">
        <v>5573</v>
      </c>
      <c r="U239" s="4" t="str">
        <f t="shared" ref="U239:U264" si="197">RIGHT(T239,LEN(T239)-4)</f>
        <v>115.56608954958052</v>
      </c>
      <c r="V239" s="4">
        <f t="shared" si="185"/>
        <v>115.56608954958</v>
      </c>
      <c r="W239" s="3" t="s">
        <v>5725</v>
      </c>
      <c r="X239" s="4" t="str">
        <f t="shared" ref="X239:X264" si="198">RIGHT(W239,LEN(W239)-4)</f>
        <v>110.58628462791707</v>
      </c>
      <c r="Y239" s="4">
        <f t="shared" si="186"/>
        <v>110.586284627917</v>
      </c>
      <c r="Z239" s="18" t="s">
        <v>5877</v>
      </c>
      <c r="AA239" s="4" t="str">
        <f t="shared" ref="AA239:AA264" si="199">RIGHT(Z239,LEN(Z239)-4)</f>
        <v>125.52785882468964</v>
      </c>
      <c r="AB239" s="4">
        <f t="shared" si="187"/>
        <v>125.52785882468901</v>
      </c>
      <c r="AC239" s="18" t="s">
        <v>6029</v>
      </c>
      <c r="AD239" s="4" t="str">
        <f t="shared" ref="AD239:AD264" si="200">RIGHT(AC239,LEN(AC239)-4)</f>
        <v>110.67809670567166</v>
      </c>
      <c r="AE239" s="4">
        <f t="shared" si="188"/>
        <v>110.678096705671</v>
      </c>
      <c r="AF239" s="4">
        <f t="shared" si="189"/>
        <v>109.46121270843142</v>
      </c>
    </row>
    <row r="240" spans="1:32" x14ac:dyDescent="0.3">
      <c r="A240">
        <f t="shared" si="190"/>
        <v>76</v>
      </c>
      <c r="B240" s="3" t="s">
        <v>4662</v>
      </c>
      <c r="C240" s="4" t="str">
        <f t="shared" si="191"/>
        <v>105.56763608936404</v>
      </c>
      <c r="D240" s="4">
        <f t="shared" si="179"/>
        <v>105.567636089364</v>
      </c>
      <c r="E240" s="3" t="s">
        <v>4814</v>
      </c>
      <c r="F240" s="4" t="str">
        <f t="shared" si="192"/>
        <v>116.23800572711252</v>
      </c>
      <c r="G240" s="4">
        <f t="shared" si="180"/>
        <v>116.238005727112</v>
      </c>
      <c r="H240" s="3" t="s">
        <v>4966</v>
      </c>
      <c r="I240" s="4" t="str">
        <f t="shared" si="193"/>
        <v>121.77283848054512</v>
      </c>
      <c r="J240" s="4">
        <f t="shared" si="181"/>
        <v>121.772838480545</v>
      </c>
      <c r="K240" s="3" t="s">
        <v>5118</v>
      </c>
      <c r="L240" s="4" t="str">
        <f t="shared" si="194"/>
        <v>136.91127595966847</v>
      </c>
      <c r="M240" s="4">
        <f t="shared" si="182"/>
        <v>136.91127595966799</v>
      </c>
      <c r="N240" s="3" t="s">
        <v>5270</v>
      </c>
      <c r="O240" s="4" t="str">
        <f t="shared" si="195"/>
        <v>76.93693113217526</v>
      </c>
      <c r="P240" s="4">
        <f t="shared" si="183"/>
        <v>76.936931132175204</v>
      </c>
      <c r="Q240" s="3" t="s">
        <v>5422</v>
      </c>
      <c r="R240" s="4" t="str">
        <f t="shared" si="196"/>
        <v>90.87041206088169</v>
      </c>
      <c r="S240" s="4">
        <f t="shared" si="184"/>
        <v>90.870412060881605</v>
      </c>
      <c r="T240" s="3" t="s">
        <v>5574</v>
      </c>
      <c r="U240" s="4" t="str">
        <f t="shared" si="197"/>
        <v>115.57379444733475</v>
      </c>
      <c r="V240" s="4">
        <f t="shared" si="185"/>
        <v>115.573794447334</v>
      </c>
      <c r="W240" s="3" t="s">
        <v>5726</v>
      </c>
      <c r="X240" s="4" t="str">
        <f t="shared" si="198"/>
        <v>100.7919498557287</v>
      </c>
      <c r="Y240" s="4">
        <f t="shared" si="186"/>
        <v>100.79194985572801</v>
      </c>
      <c r="Z240" s="18" t="s">
        <v>5878</v>
      </c>
      <c r="AA240" s="4" t="str">
        <f t="shared" si="199"/>
        <v>125.28622921241822</v>
      </c>
      <c r="AB240" s="4">
        <f t="shared" si="187"/>
        <v>125.28622921241799</v>
      </c>
      <c r="AC240" s="18" t="s">
        <v>6030</v>
      </c>
      <c r="AD240" s="4" t="str">
        <f t="shared" si="200"/>
        <v>120.65564369476779</v>
      </c>
      <c r="AE240" s="4">
        <f t="shared" si="188"/>
        <v>120.65564369476699</v>
      </c>
      <c r="AF240" s="4">
        <f t="shared" si="189"/>
        <v>111.06047166599926</v>
      </c>
    </row>
    <row r="241" spans="1:32" x14ac:dyDescent="0.3">
      <c r="A241">
        <f t="shared" si="190"/>
        <v>77</v>
      </c>
      <c r="B241" s="3" t="s">
        <v>4663</v>
      </c>
      <c r="C241" s="4" t="str">
        <f t="shared" si="191"/>
        <v>105.47747479862429</v>
      </c>
      <c r="D241" s="4">
        <f t="shared" si="179"/>
        <v>105.477474798624</v>
      </c>
      <c r="E241" s="3" t="s">
        <v>4815</v>
      </c>
      <c r="F241" s="4" t="str">
        <f t="shared" si="192"/>
        <v>109.86556453001761</v>
      </c>
      <c r="G241" s="4">
        <f t="shared" si="180"/>
        <v>109.865564530017</v>
      </c>
      <c r="H241" s="3" t="s">
        <v>4967</v>
      </c>
      <c r="I241" s="4" t="str">
        <f t="shared" si="193"/>
        <v>125.93286442209485</v>
      </c>
      <c r="J241" s="4">
        <f t="shared" si="181"/>
        <v>125.932864422094</v>
      </c>
      <c r="K241" s="3" t="s">
        <v>5119</v>
      </c>
      <c r="L241" s="4" t="str">
        <f t="shared" si="194"/>
        <v>132.47426507908082</v>
      </c>
      <c r="M241" s="4">
        <f t="shared" si="182"/>
        <v>132.47426507908</v>
      </c>
      <c r="N241" s="3" t="s">
        <v>5271</v>
      </c>
      <c r="O241" s="4" t="str">
        <f t="shared" si="195"/>
        <v>66.62899501498168</v>
      </c>
      <c r="P241" s="4">
        <f t="shared" si="183"/>
        <v>66.628995014981598</v>
      </c>
      <c r="Q241" s="3" t="s">
        <v>5423</v>
      </c>
      <c r="R241" s="4" t="str">
        <f t="shared" si="196"/>
        <v>85.30845494440652</v>
      </c>
      <c r="S241" s="4">
        <f t="shared" si="184"/>
        <v>85.308454944406506</v>
      </c>
      <c r="T241" s="3" t="s">
        <v>5575</v>
      </c>
      <c r="U241" s="4" t="str">
        <f t="shared" si="197"/>
        <v>115.25194119640231</v>
      </c>
      <c r="V241" s="4">
        <f t="shared" si="185"/>
        <v>115.251941196402</v>
      </c>
      <c r="W241" s="3" t="s">
        <v>5727</v>
      </c>
      <c r="X241" s="4" t="str">
        <f t="shared" si="198"/>
        <v>89.654452056781</v>
      </c>
      <c r="Y241" s="4">
        <f t="shared" si="186"/>
        <v>89.654452056780997</v>
      </c>
      <c r="Z241" s="18" t="s">
        <v>5879</v>
      </c>
      <c r="AA241" s="4" t="str">
        <f t="shared" si="199"/>
        <v>125.45488165486562</v>
      </c>
      <c r="AB241" s="4">
        <f t="shared" si="187"/>
        <v>125.45488165486501</v>
      </c>
      <c r="AC241" s="18" t="s">
        <v>6031</v>
      </c>
      <c r="AD241" s="4" t="str">
        <f t="shared" si="200"/>
        <v>122.01218627294755</v>
      </c>
      <c r="AE241" s="4">
        <f t="shared" si="188"/>
        <v>122.01218627294701</v>
      </c>
      <c r="AF241" s="4">
        <f t="shared" si="189"/>
        <v>107.80610799701981</v>
      </c>
    </row>
    <row r="242" spans="1:32" x14ac:dyDescent="0.3">
      <c r="A242">
        <f t="shared" si="190"/>
        <v>78</v>
      </c>
      <c r="B242" s="3" t="s">
        <v>4664</v>
      </c>
      <c r="C242" s="4" t="str">
        <f t="shared" si="191"/>
        <v>105.57515415691994</v>
      </c>
      <c r="D242" s="4">
        <f t="shared" si="179"/>
        <v>105.575154156919</v>
      </c>
      <c r="E242" s="3" t="s">
        <v>4816</v>
      </c>
      <c r="F242" s="4" t="str">
        <f t="shared" si="192"/>
        <v>109.09104494029731</v>
      </c>
      <c r="G242" s="4">
        <f t="shared" si="180"/>
        <v>109.091044940297</v>
      </c>
      <c r="H242" s="3" t="s">
        <v>4968</v>
      </c>
      <c r="I242" s="4" t="str">
        <f t="shared" si="193"/>
        <v>121.6468013969516</v>
      </c>
      <c r="J242" s="4">
        <f t="shared" si="181"/>
        <v>121.64680139695101</v>
      </c>
      <c r="K242" s="3" t="s">
        <v>5120</v>
      </c>
      <c r="L242" s="4" t="str">
        <f t="shared" si="194"/>
        <v>136.03148223857005</v>
      </c>
      <c r="M242" s="4">
        <f t="shared" si="182"/>
        <v>136.03148223856999</v>
      </c>
      <c r="N242" s="3" t="s">
        <v>5272</v>
      </c>
      <c r="O242" s="4" t="str">
        <f t="shared" si="195"/>
        <v>75.8586302106749</v>
      </c>
      <c r="P242" s="4">
        <f t="shared" si="183"/>
        <v>75.858630210674903</v>
      </c>
      <c r="Q242" s="3" t="s">
        <v>5424</v>
      </c>
      <c r="R242" s="4" t="str">
        <f t="shared" si="196"/>
        <v>82.98343508413964</v>
      </c>
      <c r="S242" s="4">
        <f t="shared" si="184"/>
        <v>82.9834350841396</v>
      </c>
      <c r="T242" s="3" t="s">
        <v>5576</v>
      </c>
      <c r="U242" s="4" t="str">
        <f t="shared" si="197"/>
        <v>115.0893343367497</v>
      </c>
      <c r="V242" s="4">
        <f t="shared" si="185"/>
        <v>115.089334336749</v>
      </c>
      <c r="W242" s="3" t="s">
        <v>5728</v>
      </c>
      <c r="X242" s="4" t="str">
        <f t="shared" si="198"/>
        <v>112.53483506906304</v>
      </c>
      <c r="Y242" s="4">
        <f t="shared" si="186"/>
        <v>112.53483506906301</v>
      </c>
      <c r="Z242" s="18" t="s">
        <v>5880</v>
      </c>
      <c r="AA242" s="4" t="str">
        <f t="shared" si="199"/>
        <v>125.53056925332089</v>
      </c>
      <c r="AB242" s="4">
        <f t="shared" si="187"/>
        <v>125.53056925332</v>
      </c>
      <c r="AC242" s="18" t="s">
        <v>6032</v>
      </c>
      <c r="AD242" s="4" t="str">
        <f t="shared" si="200"/>
        <v>148.73238318317314</v>
      </c>
      <c r="AE242" s="4">
        <f t="shared" si="188"/>
        <v>148.732383183173</v>
      </c>
      <c r="AF242" s="4">
        <f t="shared" si="189"/>
        <v>113.30736698698566</v>
      </c>
    </row>
    <row r="243" spans="1:32" x14ac:dyDescent="0.3">
      <c r="A243">
        <f t="shared" si="190"/>
        <v>79</v>
      </c>
      <c r="B243" s="3" t="s">
        <v>4665</v>
      </c>
      <c r="C243" s="4" t="str">
        <f t="shared" si="191"/>
        <v>105.50136084556121</v>
      </c>
      <c r="D243" s="4">
        <f t="shared" si="179"/>
        <v>105.501360845561</v>
      </c>
      <c r="E243" s="3" t="s">
        <v>4817</v>
      </c>
      <c r="F243" s="4" t="str">
        <f t="shared" si="192"/>
        <v>116.70126758247527</v>
      </c>
      <c r="G243" s="4">
        <f t="shared" si="180"/>
        <v>116.701267582475</v>
      </c>
      <c r="H243" s="3" t="s">
        <v>4969</v>
      </c>
      <c r="I243" s="4" t="str">
        <f t="shared" si="193"/>
        <v>121.64401429055532</v>
      </c>
      <c r="J243" s="4">
        <f t="shared" si="181"/>
        <v>121.64401429055501</v>
      </c>
      <c r="K243" s="3" t="s">
        <v>5121</v>
      </c>
      <c r="L243" s="4" t="str">
        <f t="shared" si="194"/>
        <v>135.749768823898</v>
      </c>
      <c r="M243" s="4">
        <f t="shared" si="182"/>
        <v>135.74976882389799</v>
      </c>
      <c r="N243" s="3" t="s">
        <v>5273</v>
      </c>
      <c r="O243" s="4" t="str">
        <f t="shared" si="195"/>
        <v>68.52523709913804</v>
      </c>
      <c r="P243" s="4">
        <f t="shared" si="183"/>
        <v>68.525237099137996</v>
      </c>
      <c r="Q243" s="3" t="s">
        <v>5425</v>
      </c>
      <c r="R243" s="4" t="str">
        <f t="shared" si="196"/>
        <v>84.48826875620693</v>
      </c>
      <c r="S243" s="4">
        <f t="shared" si="184"/>
        <v>84.488268756206907</v>
      </c>
      <c r="T243" s="3" t="s">
        <v>5577</v>
      </c>
      <c r="U243" s="4" t="str">
        <f t="shared" si="197"/>
        <v>114.93033729578642</v>
      </c>
      <c r="V243" s="4">
        <f t="shared" si="185"/>
        <v>114.930337295786</v>
      </c>
      <c r="W243" s="3" t="s">
        <v>5729</v>
      </c>
      <c r="X243" s="4" t="str">
        <f t="shared" si="198"/>
        <v>112.53013496044382</v>
      </c>
      <c r="Y243" s="4">
        <f t="shared" si="186"/>
        <v>112.53013496044299</v>
      </c>
      <c r="Z243" s="18" t="s">
        <v>5881</v>
      </c>
      <c r="AA243" s="4" t="str">
        <f t="shared" si="199"/>
        <v>124.55241092686414</v>
      </c>
      <c r="AB243" s="4">
        <f t="shared" si="187"/>
        <v>124.552410926864</v>
      </c>
      <c r="AC243" s="18" t="s">
        <v>6033</v>
      </c>
      <c r="AD243" s="4" t="str">
        <f t="shared" si="200"/>
        <v>110.78733595364817</v>
      </c>
      <c r="AE243" s="4">
        <f t="shared" si="188"/>
        <v>110.787335953648</v>
      </c>
      <c r="AF243" s="4">
        <f t="shared" si="189"/>
        <v>109.54101365345748</v>
      </c>
    </row>
    <row r="244" spans="1:32" x14ac:dyDescent="0.3">
      <c r="A244">
        <f t="shared" si="190"/>
        <v>80</v>
      </c>
      <c r="B244" s="3" t="s">
        <v>4666</v>
      </c>
      <c r="C244" s="4" t="str">
        <f t="shared" si="191"/>
        <v>104.59728401079423</v>
      </c>
      <c r="D244" s="4">
        <f t="shared" si="179"/>
        <v>104.597284010794</v>
      </c>
      <c r="E244" s="3" t="s">
        <v>4818</v>
      </c>
      <c r="F244" s="4" t="str">
        <f t="shared" si="192"/>
        <v>109.89894916683868</v>
      </c>
      <c r="G244" s="4">
        <f t="shared" si="180"/>
        <v>109.89894916683799</v>
      </c>
      <c r="H244" s="3" t="s">
        <v>4970</v>
      </c>
      <c r="I244" s="4" t="str">
        <f t="shared" si="193"/>
        <v>121.37491932547555</v>
      </c>
      <c r="J244" s="4">
        <f t="shared" si="181"/>
        <v>121.37491932547501</v>
      </c>
      <c r="K244" s="3" t="s">
        <v>5122</v>
      </c>
      <c r="L244" s="4" t="str">
        <f t="shared" si="194"/>
        <v>137.06941232395272</v>
      </c>
      <c r="M244" s="4">
        <f t="shared" si="182"/>
        <v>137.06941232395201</v>
      </c>
      <c r="N244" s="3" t="s">
        <v>5274</v>
      </c>
      <c r="O244" s="4" t="str">
        <f t="shared" si="195"/>
        <v>71.0984299707987</v>
      </c>
      <c r="P244" s="4">
        <f t="shared" si="183"/>
        <v>71.098429970798705</v>
      </c>
      <c r="Q244" s="3" t="s">
        <v>5426</v>
      </c>
      <c r="R244" s="4" t="str">
        <f t="shared" si="196"/>
        <v>47.342407735154616</v>
      </c>
      <c r="S244" s="4">
        <f t="shared" si="184"/>
        <v>47.342407735154602</v>
      </c>
      <c r="T244" s="3" t="s">
        <v>5578</v>
      </c>
      <c r="U244" s="4" t="str">
        <f t="shared" si="197"/>
        <v>115.66395475293479</v>
      </c>
      <c r="V244" s="4">
        <f t="shared" si="185"/>
        <v>115.663954752934</v>
      </c>
      <c r="W244" s="3" t="s">
        <v>5730</v>
      </c>
      <c r="X244" s="4" t="str">
        <f t="shared" si="198"/>
        <v>111.18322939933628</v>
      </c>
      <c r="Y244" s="4">
        <f t="shared" si="186"/>
        <v>111.183229399336</v>
      </c>
      <c r="Z244" s="18" t="s">
        <v>5882</v>
      </c>
      <c r="AA244" s="4" t="str">
        <f t="shared" si="199"/>
        <v>126.80588684520112</v>
      </c>
      <c r="AB244" s="4">
        <f t="shared" si="187"/>
        <v>126.805886845201</v>
      </c>
      <c r="AC244" s="18" t="s">
        <v>6034</v>
      </c>
      <c r="AD244" s="4" t="str">
        <f t="shared" si="200"/>
        <v>149.27021524344653</v>
      </c>
      <c r="AE244" s="4">
        <f t="shared" si="188"/>
        <v>149.27021524344599</v>
      </c>
      <c r="AF244" s="4">
        <f t="shared" si="189"/>
        <v>109.43046887739294</v>
      </c>
    </row>
    <row r="245" spans="1:32" x14ac:dyDescent="0.3">
      <c r="A245">
        <f t="shared" si="190"/>
        <v>81</v>
      </c>
      <c r="B245" s="3" t="s">
        <v>4667</v>
      </c>
      <c r="C245" s="4" t="str">
        <f t="shared" si="191"/>
        <v>104.6990496320518</v>
      </c>
      <c r="D245" s="4">
        <f t="shared" si="179"/>
        <v>104.699049632051</v>
      </c>
      <c r="E245" s="3" t="s">
        <v>4819</v>
      </c>
      <c r="F245" s="4" t="str">
        <f t="shared" si="192"/>
        <v>116.344546524627</v>
      </c>
      <c r="G245" s="4">
        <f t="shared" si="180"/>
        <v>116.34454652462701</v>
      </c>
      <c r="H245" s="3" t="s">
        <v>4971</v>
      </c>
      <c r="I245" s="4" t="str">
        <f t="shared" si="193"/>
        <v>121.89765403438464</v>
      </c>
      <c r="J245" s="4">
        <f t="shared" si="181"/>
        <v>121.897654034384</v>
      </c>
      <c r="K245" s="3" t="s">
        <v>5123</v>
      </c>
      <c r="L245" s="4" t="str">
        <f t="shared" si="194"/>
        <v>132.17228754428177</v>
      </c>
      <c r="M245" s="4">
        <f t="shared" si="182"/>
        <v>132.17228754428101</v>
      </c>
      <c r="N245" s="3" t="s">
        <v>5275</v>
      </c>
      <c r="O245" s="4" t="str">
        <f t="shared" si="195"/>
        <v>82.4332897173617</v>
      </c>
      <c r="P245" s="4">
        <f t="shared" si="183"/>
        <v>82.433289717361703</v>
      </c>
      <c r="Q245" s="3" t="s">
        <v>5427</v>
      </c>
      <c r="R245" s="4" t="str">
        <f t="shared" si="196"/>
        <v>69.02105306516852</v>
      </c>
      <c r="S245" s="4">
        <f t="shared" si="184"/>
        <v>69.021053065168502</v>
      </c>
      <c r="T245" s="3" t="s">
        <v>5579</v>
      </c>
      <c r="U245" s="4" t="str">
        <f t="shared" si="197"/>
        <v>115.18697560062215</v>
      </c>
      <c r="V245" s="4">
        <f t="shared" si="185"/>
        <v>115.18697560062201</v>
      </c>
      <c r="W245" s="3" t="s">
        <v>5731</v>
      </c>
      <c r="X245" s="4" t="str">
        <f t="shared" si="198"/>
        <v>88.78630923629373</v>
      </c>
      <c r="Y245" s="4">
        <f t="shared" si="186"/>
        <v>88.786309236293704</v>
      </c>
      <c r="Z245" s="18" t="s">
        <v>5883</v>
      </c>
      <c r="AA245" s="4" t="str">
        <f t="shared" si="199"/>
        <v>132.91656760784</v>
      </c>
      <c r="AB245" s="4">
        <f t="shared" si="187"/>
        <v>132.91656760783999</v>
      </c>
      <c r="AC245" s="18" t="s">
        <v>6035</v>
      </c>
      <c r="AD245" s="4" t="str">
        <f t="shared" si="200"/>
        <v>140.9920752622853</v>
      </c>
      <c r="AE245" s="4">
        <f t="shared" si="188"/>
        <v>140.992075262285</v>
      </c>
      <c r="AF245" s="4">
        <f t="shared" si="189"/>
        <v>110.4449808224914</v>
      </c>
    </row>
    <row r="246" spans="1:32" x14ac:dyDescent="0.3">
      <c r="A246">
        <f t="shared" si="190"/>
        <v>82</v>
      </c>
      <c r="B246" s="3" t="s">
        <v>4668</v>
      </c>
      <c r="C246" s="4" t="str">
        <f t="shared" si="191"/>
        <v>105.01269739858309</v>
      </c>
      <c r="D246" s="4">
        <f t="shared" si="179"/>
        <v>105.012697398583</v>
      </c>
      <c r="E246" s="3" t="s">
        <v>4820</v>
      </c>
      <c r="F246" s="4" t="str">
        <f t="shared" si="192"/>
        <v>116.22752992444485</v>
      </c>
      <c r="G246" s="4">
        <f t="shared" si="180"/>
        <v>116.227529924444</v>
      </c>
      <c r="H246" s="3" t="s">
        <v>4972</v>
      </c>
      <c r="I246" s="4" t="str">
        <f t="shared" si="193"/>
        <v>130.14268186381238</v>
      </c>
      <c r="J246" s="4">
        <f t="shared" si="181"/>
        <v>130.14268186381199</v>
      </c>
      <c r="K246" s="3" t="s">
        <v>5124</v>
      </c>
      <c r="L246" s="4" t="str">
        <f t="shared" si="194"/>
        <v>124.2048106411587</v>
      </c>
      <c r="M246" s="4">
        <f t="shared" si="182"/>
        <v>124.20481064115801</v>
      </c>
      <c r="N246" s="3" t="s">
        <v>5276</v>
      </c>
      <c r="O246" s="4" t="str">
        <f t="shared" si="195"/>
        <v>72.74897689069299</v>
      </c>
      <c r="P246" s="4">
        <f t="shared" si="183"/>
        <v>72.748976890692902</v>
      </c>
      <c r="Q246" s="3" t="s">
        <v>5428</v>
      </c>
      <c r="R246" s="4" t="str">
        <f t="shared" si="196"/>
        <v>65.7321897998941</v>
      </c>
      <c r="S246" s="4">
        <f t="shared" si="184"/>
        <v>65.732189799894101</v>
      </c>
      <c r="T246" s="3" t="s">
        <v>5580</v>
      </c>
      <c r="U246" s="4" t="str">
        <f t="shared" si="197"/>
        <v>115.14257407425609</v>
      </c>
      <c r="V246" s="4">
        <f t="shared" si="185"/>
        <v>115.142574074256</v>
      </c>
      <c r="W246" s="3" t="s">
        <v>5732</v>
      </c>
      <c r="X246" s="4" t="str">
        <f t="shared" si="198"/>
        <v>86.91590589519414</v>
      </c>
      <c r="Y246" s="4">
        <f t="shared" si="186"/>
        <v>86.915905895194101</v>
      </c>
      <c r="Z246" s="18" t="s">
        <v>5884</v>
      </c>
      <c r="AA246" s="4" t="str">
        <f t="shared" si="199"/>
        <v>127.65492612184026</v>
      </c>
      <c r="AB246" s="4">
        <f t="shared" si="187"/>
        <v>127.65492612184001</v>
      </c>
      <c r="AC246" s="18" t="s">
        <v>6036</v>
      </c>
      <c r="AD246" s="4" t="str">
        <f t="shared" si="200"/>
        <v>121.45751108010585</v>
      </c>
      <c r="AE246" s="4">
        <f t="shared" si="188"/>
        <v>121.45751108010499</v>
      </c>
      <c r="AF246" s="4">
        <f t="shared" si="189"/>
        <v>106.52398036899793</v>
      </c>
    </row>
    <row r="247" spans="1:32" x14ac:dyDescent="0.3">
      <c r="A247">
        <f t="shared" si="190"/>
        <v>83</v>
      </c>
      <c r="B247" s="3" t="s">
        <v>4669</v>
      </c>
      <c r="C247" s="4" t="str">
        <f t="shared" si="191"/>
        <v>118.29281003312087</v>
      </c>
      <c r="D247" s="4">
        <f t="shared" si="179"/>
        <v>118.29281003312001</v>
      </c>
      <c r="E247" s="3" t="s">
        <v>4821</v>
      </c>
      <c r="F247" s="4" t="str">
        <f t="shared" si="192"/>
        <v>116.20923118804016</v>
      </c>
      <c r="G247" s="4">
        <f t="shared" si="180"/>
        <v>116.20923118803999</v>
      </c>
      <c r="H247" s="3" t="s">
        <v>4973</v>
      </c>
      <c r="I247" s="4" t="str">
        <f t="shared" si="193"/>
        <v>126.18516398807523</v>
      </c>
      <c r="J247" s="4">
        <f t="shared" si="181"/>
        <v>126.185163988075</v>
      </c>
      <c r="K247" s="3" t="s">
        <v>5125</v>
      </c>
      <c r="L247" s="4" t="str">
        <f t="shared" si="194"/>
        <v>132.59492653882123</v>
      </c>
      <c r="M247" s="4">
        <f t="shared" si="182"/>
        <v>132.594926538821</v>
      </c>
      <c r="N247" s="3" t="s">
        <v>5277</v>
      </c>
      <c r="O247" s="4" t="str">
        <f t="shared" si="195"/>
        <v>70.76539676124516</v>
      </c>
      <c r="P247" s="4">
        <f t="shared" si="183"/>
        <v>70.7653967612451</v>
      </c>
      <c r="Q247" s="3" t="s">
        <v>5429</v>
      </c>
      <c r="R247" s="4" t="str">
        <f t="shared" si="196"/>
        <v>8.699957804309502</v>
      </c>
      <c r="S247" s="4">
        <f t="shared" si="184"/>
        <v>8.6999578043095003</v>
      </c>
      <c r="T247" s="3" t="s">
        <v>5581</v>
      </c>
      <c r="U247" s="4" t="str">
        <f t="shared" si="197"/>
        <v>115.15423565956394</v>
      </c>
      <c r="V247" s="4">
        <f t="shared" si="185"/>
        <v>115.154235659563</v>
      </c>
      <c r="W247" s="3" t="s">
        <v>5733</v>
      </c>
      <c r="X247" s="4" t="str">
        <f t="shared" si="198"/>
        <v>87.00267103785225</v>
      </c>
      <c r="Y247" s="4">
        <f t="shared" si="186"/>
        <v>87.002671037852195</v>
      </c>
      <c r="Z247" s="18" t="s">
        <v>5885</v>
      </c>
      <c r="AA247" s="4" t="str">
        <f t="shared" si="199"/>
        <v>126.50583519187201</v>
      </c>
      <c r="AB247" s="4">
        <f t="shared" si="187"/>
        <v>126.50583519187199</v>
      </c>
      <c r="AC247" s="18" t="s">
        <v>6037</v>
      </c>
      <c r="AD247" s="4" t="str">
        <f t="shared" si="200"/>
        <v>148.75985448472102</v>
      </c>
      <c r="AE247" s="4">
        <f t="shared" si="188"/>
        <v>148.75985448472099</v>
      </c>
      <c r="AF247" s="4">
        <f t="shared" si="189"/>
        <v>105.0170082687619</v>
      </c>
    </row>
    <row r="248" spans="1:32" x14ac:dyDescent="0.3">
      <c r="A248">
        <f t="shared" si="190"/>
        <v>84</v>
      </c>
      <c r="B248" s="3" t="s">
        <v>4670</v>
      </c>
      <c r="C248" s="4" t="str">
        <f t="shared" si="191"/>
        <v>105.61723222532012</v>
      </c>
      <c r="D248" s="4">
        <f t="shared" si="179"/>
        <v>105.61723222532</v>
      </c>
      <c r="E248" s="3" t="s">
        <v>4822</v>
      </c>
      <c r="F248" s="4" t="str">
        <f t="shared" si="192"/>
        <v>110.09383724758324</v>
      </c>
      <c r="G248" s="4">
        <f t="shared" si="180"/>
        <v>110.093837247583</v>
      </c>
      <c r="H248" s="3" t="s">
        <v>4974</v>
      </c>
      <c r="I248" s="4" t="str">
        <f t="shared" si="193"/>
        <v>115.6702759807856</v>
      </c>
      <c r="J248" s="4">
        <f t="shared" si="181"/>
        <v>115.67027598078499</v>
      </c>
      <c r="K248" s="3" t="s">
        <v>5126</v>
      </c>
      <c r="L248" s="4" t="str">
        <f t="shared" si="194"/>
        <v>133.03340740219795</v>
      </c>
      <c r="M248" s="4">
        <f t="shared" si="182"/>
        <v>133.03340740219701</v>
      </c>
      <c r="N248" s="3" t="s">
        <v>5278</v>
      </c>
      <c r="O248" s="4" t="str">
        <f t="shared" si="195"/>
        <v>70.227318848277</v>
      </c>
      <c r="P248" s="4">
        <f t="shared" si="183"/>
        <v>70.227318848276994</v>
      </c>
      <c r="Q248" s="3" t="s">
        <v>5430</v>
      </c>
      <c r="R248" s="4" t="str">
        <f t="shared" si="196"/>
        <v>83.18299981570442</v>
      </c>
      <c r="S248" s="4">
        <f t="shared" si="184"/>
        <v>83.182999815704406</v>
      </c>
      <c r="T248" s="3" t="s">
        <v>5582</v>
      </c>
      <c r="U248" s="4" t="str">
        <f t="shared" si="197"/>
        <v>115.92674662543196</v>
      </c>
      <c r="V248" s="4">
        <f t="shared" si="185"/>
        <v>115.92674662543099</v>
      </c>
      <c r="W248" s="3" t="s">
        <v>5734</v>
      </c>
      <c r="X248" s="4" t="str">
        <f t="shared" si="198"/>
        <v>86.97088132525131</v>
      </c>
      <c r="Y248" s="4">
        <f t="shared" si="186"/>
        <v>86.970881325251298</v>
      </c>
      <c r="Z248" s="18" t="s">
        <v>5886</v>
      </c>
      <c r="AA248" s="4" t="str">
        <f t="shared" si="199"/>
        <v>124.6931142579048</v>
      </c>
      <c r="AB248" s="4">
        <f t="shared" si="187"/>
        <v>124.693114257904</v>
      </c>
      <c r="AC248" s="18" t="s">
        <v>6038</v>
      </c>
      <c r="AD248" s="4" t="str">
        <f t="shared" si="200"/>
        <v>121.76899265598139</v>
      </c>
      <c r="AE248" s="4">
        <f t="shared" si="188"/>
        <v>121.76899265598099</v>
      </c>
      <c r="AF248" s="4">
        <f t="shared" si="189"/>
        <v>106.71848063844337</v>
      </c>
    </row>
    <row r="249" spans="1:32" x14ac:dyDescent="0.3">
      <c r="A249">
        <f t="shared" si="190"/>
        <v>85</v>
      </c>
      <c r="B249" s="3" t="s">
        <v>4671</v>
      </c>
      <c r="C249" s="4" t="str">
        <f t="shared" si="191"/>
        <v>105.61927935117711</v>
      </c>
      <c r="D249" s="4">
        <f t="shared" si="179"/>
        <v>105.619279351177</v>
      </c>
      <c r="E249" s="3" t="s">
        <v>4823</v>
      </c>
      <c r="F249" s="4" t="str">
        <f t="shared" si="192"/>
        <v>120.30374780481705</v>
      </c>
      <c r="G249" s="4">
        <f t="shared" si="180"/>
        <v>120.30374780481699</v>
      </c>
      <c r="H249" s="3" t="s">
        <v>4975</v>
      </c>
      <c r="I249" s="4" t="str">
        <f t="shared" si="193"/>
        <v>126.19354163978547</v>
      </c>
      <c r="J249" s="4">
        <f t="shared" si="181"/>
        <v>126.193541639785</v>
      </c>
      <c r="K249" s="3" t="s">
        <v>5127</v>
      </c>
      <c r="L249" s="4" t="str">
        <f t="shared" si="194"/>
        <v>136.44006905544788</v>
      </c>
      <c r="M249" s="4">
        <f t="shared" si="182"/>
        <v>136.440069055447</v>
      </c>
      <c r="N249" s="3" t="s">
        <v>5279</v>
      </c>
      <c r="O249" s="4" t="str">
        <f t="shared" si="195"/>
        <v>78.75343022276728</v>
      </c>
      <c r="P249" s="4">
        <f t="shared" si="183"/>
        <v>78.753430222767193</v>
      </c>
      <c r="Q249" s="3" t="s">
        <v>5431</v>
      </c>
      <c r="R249" s="4" t="str">
        <f t="shared" si="196"/>
        <v>83.41149084578947</v>
      </c>
      <c r="S249" s="4">
        <f t="shared" si="184"/>
        <v>83.411490845789402</v>
      </c>
      <c r="T249" s="3" t="s">
        <v>5583</v>
      </c>
      <c r="U249" s="4" t="str">
        <f t="shared" si="197"/>
        <v>115.27940744757933</v>
      </c>
      <c r="V249" s="4">
        <f t="shared" si="185"/>
        <v>115.279407447579</v>
      </c>
      <c r="W249" s="3" t="s">
        <v>5735</v>
      </c>
      <c r="X249" s="4" t="str">
        <f t="shared" si="198"/>
        <v>94.91102039027183</v>
      </c>
      <c r="Y249" s="4">
        <f t="shared" si="186"/>
        <v>94.911020390271801</v>
      </c>
      <c r="Z249" s="18" t="s">
        <v>5887</v>
      </c>
      <c r="AA249" s="4" t="str">
        <f t="shared" si="199"/>
        <v>127.2655788756388</v>
      </c>
      <c r="AB249" s="4">
        <f t="shared" si="187"/>
        <v>127.265578875638</v>
      </c>
      <c r="AC249" s="18" t="s">
        <v>6039</v>
      </c>
      <c r="AD249" s="4" t="str">
        <f t="shared" si="200"/>
        <v>149.063203154205</v>
      </c>
      <c r="AE249" s="4">
        <f t="shared" si="188"/>
        <v>149.06320315420501</v>
      </c>
      <c r="AF249" s="4">
        <f t="shared" si="189"/>
        <v>113.72407687874765</v>
      </c>
    </row>
    <row r="250" spans="1:32" x14ac:dyDescent="0.3">
      <c r="A250">
        <f t="shared" si="190"/>
        <v>86</v>
      </c>
      <c r="B250" s="3" t="s">
        <v>4672</v>
      </c>
      <c r="C250" s="4" t="str">
        <f t="shared" si="191"/>
        <v>105.64612980292216</v>
      </c>
      <c r="D250" s="4">
        <f t="shared" si="179"/>
        <v>105.646129802922</v>
      </c>
      <c r="E250" s="3" t="s">
        <v>4824</v>
      </c>
      <c r="F250" s="4" t="str">
        <f t="shared" si="192"/>
        <v>116.00877776219149</v>
      </c>
      <c r="G250" s="4">
        <f t="shared" si="180"/>
        <v>116.008777762191</v>
      </c>
      <c r="H250" s="3" t="s">
        <v>4976</v>
      </c>
      <c r="I250" s="4" t="str">
        <f t="shared" si="193"/>
        <v>125.29684324366704</v>
      </c>
      <c r="J250" s="4">
        <f t="shared" si="181"/>
        <v>125.296843243667</v>
      </c>
      <c r="K250" s="3" t="s">
        <v>5128</v>
      </c>
      <c r="L250" s="4" t="str">
        <f t="shared" si="194"/>
        <v>133.03332723492522</v>
      </c>
      <c r="M250" s="4">
        <f t="shared" si="182"/>
        <v>133.033327234925</v>
      </c>
      <c r="N250" s="3" t="s">
        <v>5280</v>
      </c>
      <c r="O250" s="4" t="str">
        <f t="shared" si="195"/>
        <v>66.24618546403474</v>
      </c>
      <c r="P250" s="4">
        <f t="shared" si="183"/>
        <v>66.246185464034696</v>
      </c>
      <c r="Q250" s="3" t="s">
        <v>5432</v>
      </c>
      <c r="R250" s="4" t="str">
        <f t="shared" si="196"/>
        <v>85.285753671821</v>
      </c>
      <c r="S250" s="4">
        <f t="shared" si="184"/>
        <v>85.285753671820999</v>
      </c>
      <c r="T250" s="3" t="s">
        <v>5584</v>
      </c>
      <c r="U250" s="4" t="str">
        <f t="shared" si="197"/>
        <v>112.30839233876007</v>
      </c>
      <c r="V250" s="4">
        <f t="shared" si="185"/>
        <v>112.30839233876</v>
      </c>
      <c r="W250" s="3" t="s">
        <v>5736</v>
      </c>
      <c r="X250" s="4" t="str">
        <f t="shared" si="198"/>
        <v>88.17152795846656</v>
      </c>
      <c r="Y250" s="4">
        <f t="shared" si="186"/>
        <v>88.171527958466498</v>
      </c>
      <c r="Z250" s="18" t="s">
        <v>5888</v>
      </c>
      <c r="AA250" s="4" t="str">
        <f t="shared" si="199"/>
        <v>125.10558711638959</v>
      </c>
      <c r="AB250" s="4">
        <f t="shared" si="187"/>
        <v>125.105587116389</v>
      </c>
      <c r="AC250" s="18" t="s">
        <v>6040</v>
      </c>
      <c r="AD250" s="4" t="str">
        <f t="shared" si="200"/>
        <v>149.91060096964569</v>
      </c>
      <c r="AE250" s="4">
        <f t="shared" si="188"/>
        <v>149.910600969645</v>
      </c>
      <c r="AF250" s="4">
        <f t="shared" si="189"/>
        <v>110.70131255628212</v>
      </c>
    </row>
    <row r="251" spans="1:32" x14ac:dyDescent="0.3">
      <c r="A251">
        <f t="shared" si="190"/>
        <v>87</v>
      </c>
      <c r="B251" s="3" t="s">
        <v>4673</v>
      </c>
      <c r="C251" s="4" t="str">
        <f t="shared" si="191"/>
        <v>105.40363859590747</v>
      </c>
      <c r="D251" s="4">
        <f t="shared" si="179"/>
        <v>105.403638595907</v>
      </c>
      <c r="E251" s="3" t="s">
        <v>4825</v>
      </c>
      <c r="F251" s="4" t="str">
        <f t="shared" si="192"/>
        <v>109.71609624354434</v>
      </c>
      <c r="G251" s="4">
        <f t="shared" si="180"/>
        <v>109.716096243544</v>
      </c>
      <c r="H251" s="3" t="s">
        <v>4977</v>
      </c>
      <c r="I251" s="4" t="str">
        <f t="shared" si="193"/>
        <v>122.37148676295841</v>
      </c>
      <c r="J251" s="4">
        <f t="shared" si="181"/>
        <v>122.371486762958</v>
      </c>
      <c r="K251" s="3" t="s">
        <v>5129</v>
      </c>
      <c r="L251" s="4" t="str">
        <f t="shared" si="194"/>
        <v>132.7897496313863</v>
      </c>
      <c r="M251" s="4">
        <f t="shared" si="182"/>
        <v>132.789749631386</v>
      </c>
      <c r="N251" s="3" t="s">
        <v>5281</v>
      </c>
      <c r="O251" s="4" t="str">
        <f t="shared" si="195"/>
        <v>69.78890306935706</v>
      </c>
      <c r="P251" s="4">
        <f t="shared" si="183"/>
        <v>69.788903069357005</v>
      </c>
      <c r="Q251" s="3" t="s">
        <v>5433</v>
      </c>
      <c r="R251" s="4" t="str">
        <f t="shared" si="196"/>
        <v>91.24446616739513</v>
      </c>
      <c r="S251" s="4">
        <f t="shared" si="184"/>
        <v>91.244466167395103</v>
      </c>
      <c r="T251" s="3" t="s">
        <v>5585</v>
      </c>
      <c r="U251" s="4" t="str">
        <f t="shared" si="197"/>
        <v>112.1838238299978</v>
      </c>
      <c r="V251" s="4">
        <f t="shared" si="185"/>
        <v>112.183823829997</v>
      </c>
      <c r="W251" s="3" t="s">
        <v>5737</v>
      </c>
      <c r="X251" s="4" t="str">
        <f t="shared" si="198"/>
        <v>79.36973881124322</v>
      </c>
      <c r="Y251" s="4">
        <f t="shared" si="186"/>
        <v>79.369738811243195</v>
      </c>
      <c r="Z251" s="18" t="s">
        <v>5889</v>
      </c>
      <c r="AA251" s="4" t="str">
        <f t="shared" si="199"/>
        <v>127.08372565300047</v>
      </c>
      <c r="AB251" s="4">
        <f t="shared" si="187"/>
        <v>127.083725653</v>
      </c>
      <c r="AC251" s="18" t="s">
        <v>6041</v>
      </c>
      <c r="AD251" s="4" t="str">
        <f t="shared" si="200"/>
        <v>117.847069921138</v>
      </c>
      <c r="AE251" s="4">
        <f t="shared" si="188"/>
        <v>117.847069921138</v>
      </c>
      <c r="AF251" s="4">
        <f t="shared" si="189"/>
        <v>106.77986986859253</v>
      </c>
    </row>
    <row r="252" spans="1:32" x14ac:dyDescent="0.3">
      <c r="A252">
        <f t="shared" si="190"/>
        <v>88</v>
      </c>
      <c r="B252" s="3" t="s">
        <v>4674</v>
      </c>
      <c r="C252" s="4" t="str">
        <f t="shared" si="191"/>
        <v>105.59030165717112</v>
      </c>
      <c r="D252" s="4">
        <f t="shared" si="179"/>
        <v>105.590301657171</v>
      </c>
      <c r="E252" s="3" t="s">
        <v>4826</v>
      </c>
      <c r="F252" s="4" t="str">
        <f t="shared" si="192"/>
        <v>116.06675391556647</v>
      </c>
      <c r="G252" s="4">
        <f t="shared" si="180"/>
        <v>116.066753915566</v>
      </c>
      <c r="H252" s="3" t="s">
        <v>4978</v>
      </c>
      <c r="I252" s="4" t="str">
        <f t="shared" si="193"/>
        <v>122.22527269213916</v>
      </c>
      <c r="J252" s="4">
        <f t="shared" si="181"/>
        <v>122.225272692139</v>
      </c>
      <c r="K252" s="3" t="s">
        <v>5130</v>
      </c>
      <c r="L252" s="4" t="str">
        <f t="shared" si="194"/>
        <v>124.23883184521097</v>
      </c>
      <c r="M252" s="4">
        <f t="shared" si="182"/>
        <v>124.23883184521</v>
      </c>
      <c r="N252" s="3" t="s">
        <v>5282</v>
      </c>
      <c r="O252" s="4" t="str">
        <f t="shared" si="195"/>
        <v>62.864571768417285</v>
      </c>
      <c r="P252" s="4">
        <f t="shared" si="183"/>
        <v>62.8645717684172</v>
      </c>
      <c r="Q252" s="3" t="s">
        <v>5434</v>
      </c>
      <c r="R252" s="4" t="str">
        <f t="shared" si="196"/>
        <v>87.28328271786691</v>
      </c>
      <c r="S252" s="4">
        <f t="shared" si="184"/>
        <v>87.283282717866896</v>
      </c>
      <c r="T252" s="3" t="s">
        <v>5586</v>
      </c>
      <c r="U252" s="4" t="str">
        <f t="shared" si="197"/>
        <v>115.15587660243229</v>
      </c>
      <c r="V252" s="4">
        <f t="shared" si="185"/>
        <v>115.155876602432</v>
      </c>
      <c r="W252" s="3" t="s">
        <v>5738</v>
      </c>
      <c r="X252" s="4" t="str">
        <f t="shared" si="198"/>
        <v>79.58300631188874</v>
      </c>
      <c r="Y252" s="4">
        <f t="shared" si="186"/>
        <v>79.583006311888695</v>
      </c>
      <c r="Z252" s="18" t="s">
        <v>5890</v>
      </c>
      <c r="AA252" s="4" t="str">
        <f t="shared" si="199"/>
        <v>125.18971859210953</v>
      </c>
      <c r="AB252" s="4">
        <f t="shared" si="187"/>
        <v>125.189718592109</v>
      </c>
      <c r="AC252" s="18" t="s">
        <v>6042</v>
      </c>
      <c r="AD252" s="4" t="str">
        <f t="shared" si="200"/>
        <v>141.8255403375584</v>
      </c>
      <c r="AE252" s="4">
        <f t="shared" si="188"/>
        <v>141.82554033755801</v>
      </c>
      <c r="AF252" s="4">
        <f t="shared" si="189"/>
        <v>108.00231564403578</v>
      </c>
    </row>
    <row r="253" spans="1:32" x14ac:dyDescent="0.3">
      <c r="A253">
        <f t="shared" si="190"/>
        <v>89</v>
      </c>
      <c r="B253" s="3" t="s">
        <v>4675</v>
      </c>
      <c r="C253" s="4" t="str">
        <f t="shared" si="191"/>
        <v>105.59776520266199</v>
      </c>
      <c r="D253" s="4">
        <f t="shared" si="179"/>
        <v>105.59776520266099</v>
      </c>
      <c r="E253" s="3" t="s">
        <v>4827</v>
      </c>
      <c r="F253" s="4" t="str">
        <f t="shared" si="192"/>
        <v>110.01941994241214</v>
      </c>
      <c r="G253" s="4">
        <f t="shared" si="180"/>
        <v>110.019419942412</v>
      </c>
      <c r="H253" s="3" t="s">
        <v>4979</v>
      </c>
      <c r="I253" s="4" t="str">
        <f t="shared" si="193"/>
        <v>121.79382346639659</v>
      </c>
      <c r="J253" s="4">
        <f t="shared" si="181"/>
        <v>121.79382346639601</v>
      </c>
      <c r="K253" s="3" t="s">
        <v>5131</v>
      </c>
      <c r="L253" s="4" t="str">
        <f t="shared" si="194"/>
        <v>132.34838287722818</v>
      </c>
      <c r="M253" s="4">
        <f t="shared" si="182"/>
        <v>132.348382877228</v>
      </c>
      <c r="N253" s="3" t="s">
        <v>5283</v>
      </c>
      <c r="O253" s="4" t="str">
        <f t="shared" si="195"/>
        <v>77.871461837986</v>
      </c>
      <c r="P253" s="4">
        <f t="shared" si="183"/>
        <v>77.871461837986004</v>
      </c>
      <c r="Q253" s="3" t="s">
        <v>5435</v>
      </c>
      <c r="R253" s="4" t="str">
        <f t="shared" si="196"/>
        <v>83.00218744410257</v>
      </c>
      <c r="S253" s="4">
        <f t="shared" si="184"/>
        <v>83.002187444102503</v>
      </c>
      <c r="T253" s="3" t="s">
        <v>5587</v>
      </c>
      <c r="U253" s="4" t="str">
        <f t="shared" si="197"/>
        <v>115.0346976469124</v>
      </c>
      <c r="V253" s="4">
        <f t="shared" si="185"/>
        <v>115.03469764691199</v>
      </c>
      <c r="W253" s="3" t="s">
        <v>5739</v>
      </c>
      <c r="X253" s="4" t="str">
        <f t="shared" si="198"/>
        <v>79.48458899330393</v>
      </c>
      <c r="Y253" s="4">
        <f t="shared" si="186"/>
        <v>79.484588993303902</v>
      </c>
      <c r="Z253" s="18" t="s">
        <v>5891</v>
      </c>
      <c r="AA253" s="4" t="str">
        <f t="shared" si="199"/>
        <v>126.95894892430704</v>
      </c>
      <c r="AB253" s="4">
        <f t="shared" si="187"/>
        <v>126.95894892430699</v>
      </c>
      <c r="AC253" s="18" t="s">
        <v>6043</v>
      </c>
      <c r="AD253" s="4" t="str">
        <f t="shared" si="200"/>
        <v>140.45481107839873</v>
      </c>
      <c r="AE253" s="4">
        <f t="shared" si="188"/>
        <v>140.454811078398</v>
      </c>
      <c r="AF253" s="4">
        <f t="shared" si="189"/>
        <v>109.25660874137066</v>
      </c>
    </row>
    <row r="254" spans="1:32" x14ac:dyDescent="0.3">
      <c r="A254">
        <f t="shared" si="190"/>
        <v>90</v>
      </c>
      <c r="B254" s="3" t="s">
        <v>4676</v>
      </c>
      <c r="C254" s="4" t="str">
        <f t="shared" si="191"/>
        <v>105.48538290354759</v>
      </c>
      <c r="D254" s="4">
        <f t="shared" si="179"/>
        <v>105.48538290354701</v>
      </c>
      <c r="E254" s="3" t="s">
        <v>4828</v>
      </c>
      <c r="F254" s="4" t="str">
        <f t="shared" si="192"/>
        <v>109.33113359768242</v>
      </c>
      <c r="G254" s="4">
        <f t="shared" si="180"/>
        <v>109.331133597682</v>
      </c>
      <c r="H254" s="3" t="s">
        <v>4980</v>
      </c>
      <c r="I254" s="4" t="str">
        <f t="shared" si="193"/>
        <v>121.51665720963359</v>
      </c>
      <c r="J254" s="4">
        <f t="shared" si="181"/>
        <v>121.516657209633</v>
      </c>
      <c r="K254" s="3" t="s">
        <v>5132</v>
      </c>
      <c r="L254" s="4" t="str">
        <f t="shared" si="194"/>
        <v>124.20161521874387</v>
      </c>
      <c r="M254" s="4">
        <f t="shared" si="182"/>
        <v>124.201615218743</v>
      </c>
      <c r="N254" s="3" t="s">
        <v>5284</v>
      </c>
      <c r="O254" s="4" t="str">
        <f t="shared" si="195"/>
        <v>74.46828251244092</v>
      </c>
      <c r="P254" s="4">
        <f t="shared" si="183"/>
        <v>74.468282512440894</v>
      </c>
      <c r="Q254" s="3" t="s">
        <v>5436</v>
      </c>
      <c r="R254" s="4" t="str">
        <f t="shared" si="196"/>
        <v>84.91952141111875</v>
      </c>
      <c r="S254" s="4">
        <f t="shared" si="184"/>
        <v>84.919521411118694</v>
      </c>
      <c r="T254" s="3" t="s">
        <v>5588</v>
      </c>
      <c r="U254" s="4" t="str">
        <f t="shared" si="197"/>
        <v>115.15500886193763</v>
      </c>
      <c r="V254" s="4">
        <f t="shared" si="185"/>
        <v>115.15500886193701</v>
      </c>
      <c r="W254" s="3" t="s">
        <v>5740</v>
      </c>
      <c r="X254" s="4" t="str">
        <f t="shared" si="198"/>
        <v>79.43559558939872</v>
      </c>
      <c r="Y254" s="4">
        <f t="shared" si="186"/>
        <v>79.435595589398702</v>
      </c>
      <c r="Z254" s="18" t="s">
        <v>5892</v>
      </c>
      <c r="AA254" s="4" t="str">
        <f t="shared" si="199"/>
        <v>125.94179030757354</v>
      </c>
      <c r="AB254" s="4">
        <f t="shared" si="187"/>
        <v>125.941790307573</v>
      </c>
      <c r="AC254" s="18" t="s">
        <v>6044</v>
      </c>
      <c r="AD254" s="4" t="str">
        <f t="shared" si="200"/>
        <v>148.3153742861659</v>
      </c>
      <c r="AE254" s="4">
        <f t="shared" si="188"/>
        <v>148.315374286165</v>
      </c>
      <c r="AF254" s="4">
        <f t="shared" si="189"/>
        <v>108.87703618982383</v>
      </c>
    </row>
    <row r="255" spans="1:32" x14ac:dyDescent="0.3">
      <c r="A255">
        <f t="shared" si="190"/>
        <v>91</v>
      </c>
      <c r="B255" s="3" t="s">
        <v>4677</v>
      </c>
      <c r="C255" s="4" t="str">
        <f t="shared" si="191"/>
        <v>105.65366410894423</v>
      </c>
      <c r="D255" s="4">
        <f t="shared" si="179"/>
        <v>105.653664108944</v>
      </c>
      <c r="E255" s="3" t="s">
        <v>4829</v>
      </c>
      <c r="F255" s="4" t="str">
        <f t="shared" si="192"/>
        <v>110.11687622397521</v>
      </c>
      <c r="G255" s="4">
        <f t="shared" si="180"/>
        <v>110.116876223975</v>
      </c>
      <c r="H255" s="3" t="s">
        <v>4981</v>
      </c>
      <c r="I255" s="4" t="str">
        <f t="shared" si="193"/>
        <v>121.5149316508283</v>
      </c>
      <c r="J255" s="4">
        <f t="shared" si="181"/>
        <v>121.514931650828</v>
      </c>
      <c r="K255" s="3" t="s">
        <v>5133</v>
      </c>
      <c r="L255" s="4" t="str">
        <f t="shared" si="194"/>
        <v>131.3750739686816</v>
      </c>
      <c r="M255" s="4">
        <f t="shared" si="182"/>
        <v>131.37507396868099</v>
      </c>
      <c r="N255" s="3" t="s">
        <v>5285</v>
      </c>
      <c r="O255" s="4" t="str">
        <f t="shared" si="195"/>
        <v>79.26408004229113</v>
      </c>
      <c r="P255" s="4">
        <f t="shared" si="183"/>
        <v>79.264080042291098</v>
      </c>
      <c r="Q255" s="3" t="s">
        <v>5437</v>
      </c>
      <c r="R255" s="4" t="str">
        <f t="shared" si="196"/>
        <v>83.36991132004972</v>
      </c>
      <c r="S255" s="4">
        <f t="shared" si="184"/>
        <v>83.369911320049695</v>
      </c>
      <c r="T255" s="3" t="s">
        <v>5589</v>
      </c>
      <c r="U255" s="4" t="str">
        <f t="shared" si="197"/>
        <v>115.20104077175482</v>
      </c>
      <c r="V255" s="4">
        <f t="shared" si="185"/>
        <v>115.20104077175399</v>
      </c>
      <c r="W255" s="3" t="s">
        <v>5741</v>
      </c>
      <c r="X255" s="4" t="str">
        <f t="shared" si="198"/>
        <v>80.02416651683772</v>
      </c>
      <c r="Y255" s="4">
        <f t="shared" si="186"/>
        <v>80.024166516837695</v>
      </c>
      <c r="Z255" s="18" t="s">
        <v>5893</v>
      </c>
      <c r="AA255" s="4" t="str">
        <f t="shared" si="199"/>
        <v>126.70252186293254</v>
      </c>
      <c r="AB255" s="4">
        <f t="shared" si="187"/>
        <v>126.702521862932</v>
      </c>
      <c r="AC255" s="18" t="s">
        <v>6045</v>
      </c>
      <c r="AD255" s="4" t="str">
        <f t="shared" si="200"/>
        <v>149.96381008203713</v>
      </c>
      <c r="AE255" s="4">
        <f t="shared" si="188"/>
        <v>149.96381008203701</v>
      </c>
      <c r="AF255" s="4">
        <f t="shared" si="189"/>
        <v>110.31860765483296</v>
      </c>
    </row>
    <row r="256" spans="1:32" x14ac:dyDescent="0.3">
      <c r="A256">
        <f t="shared" si="190"/>
        <v>92</v>
      </c>
      <c r="B256" s="3" t="s">
        <v>4678</v>
      </c>
      <c r="C256" s="4" t="str">
        <f t="shared" si="191"/>
        <v>105.61526655018282</v>
      </c>
      <c r="D256" s="4">
        <f t="shared" si="179"/>
        <v>105.615266550182</v>
      </c>
      <c r="E256" s="3" t="s">
        <v>4830</v>
      </c>
      <c r="F256" s="4" t="str">
        <f t="shared" si="192"/>
        <v>110.11470302884364</v>
      </c>
      <c r="G256" s="4">
        <f t="shared" si="180"/>
        <v>110.114703028843</v>
      </c>
      <c r="H256" s="3" t="s">
        <v>4982</v>
      </c>
      <c r="I256" s="4" t="str">
        <f t="shared" si="193"/>
        <v>121.6651157392031</v>
      </c>
      <c r="J256" s="4">
        <f t="shared" si="181"/>
        <v>121.665115739203</v>
      </c>
      <c r="K256" s="3" t="s">
        <v>5134</v>
      </c>
      <c r="L256" s="4" t="str">
        <f t="shared" si="194"/>
        <v>131.65332331536374</v>
      </c>
      <c r="M256" s="4">
        <f t="shared" si="182"/>
        <v>131.653323315363</v>
      </c>
      <c r="N256" s="3" t="s">
        <v>5286</v>
      </c>
      <c r="O256" s="4" t="str">
        <f t="shared" si="195"/>
        <v>82.54580178369174</v>
      </c>
      <c r="P256" s="4">
        <f t="shared" si="183"/>
        <v>82.545801783691701</v>
      </c>
      <c r="Q256" s="3" t="s">
        <v>5438</v>
      </c>
      <c r="R256" s="4" t="str">
        <f t="shared" si="196"/>
        <v>93.17005908051472</v>
      </c>
      <c r="S256" s="4">
        <f t="shared" si="184"/>
        <v>93.170059080514704</v>
      </c>
      <c r="T256" s="3" t="s">
        <v>5590</v>
      </c>
      <c r="U256" s="4" t="str">
        <f t="shared" si="197"/>
        <v>112.08320608227503</v>
      </c>
      <c r="V256" s="4">
        <f t="shared" si="185"/>
        <v>112.083206082275</v>
      </c>
      <c r="W256" s="3" t="s">
        <v>5742</v>
      </c>
      <c r="X256" s="4" t="str">
        <f t="shared" si="198"/>
        <v>95.91585883537785</v>
      </c>
      <c r="Y256" s="4">
        <f t="shared" si="186"/>
        <v>95.915858835377804</v>
      </c>
      <c r="Z256" s="18" t="s">
        <v>5894</v>
      </c>
      <c r="AA256" s="4" t="str">
        <f t="shared" si="199"/>
        <v>126.1877598806014</v>
      </c>
      <c r="AB256" s="4">
        <f t="shared" si="187"/>
        <v>126.18775988060101</v>
      </c>
      <c r="AC256" s="18" t="s">
        <v>6046</v>
      </c>
      <c r="AD256" s="4" t="str">
        <f t="shared" si="200"/>
        <v>110.12955843135295</v>
      </c>
      <c r="AE256" s="4">
        <f t="shared" si="188"/>
        <v>110.129558431352</v>
      </c>
      <c r="AF256" s="4">
        <f t="shared" si="189"/>
        <v>108.9080652727403</v>
      </c>
    </row>
    <row r="257" spans="1:32" x14ac:dyDescent="0.3">
      <c r="A257">
        <f t="shared" si="190"/>
        <v>93</v>
      </c>
      <c r="B257" s="3" t="s">
        <v>4679</v>
      </c>
      <c r="C257" s="4" t="str">
        <f t="shared" si="191"/>
        <v>105.7422482583482</v>
      </c>
      <c r="D257" s="4">
        <f t="shared" si="179"/>
        <v>105.742248258348</v>
      </c>
      <c r="E257" s="3" t="s">
        <v>4831</v>
      </c>
      <c r="F257" s="4" t="str">
        <f t="shared" si="192"/>
        <v>109.8493757426322</v>
      </c>
      <c r="G257" s="4">
        <f t="shared" si="180"/>
        <v>109.84937574263201</v>
      </c>
      <c r="H257" s="3" t="s">
        <v>4983</v>
      </c>
      <c r="I257" s="4" t="str">
        <f t="shared" si="193"/>
        <v>132.6046708166969</v>
      </c>
      <c r="J257" s="4">
        <f t="shared" si="181"/>
        <v>132.604670816696</v>
      </c>
      <c r="K257" s="3" t="s">
        <v>5135</v>
      </c>
      <c r="L257" s="4" t="str">
        <f t="shared" si="194"/>
        <v>132.03198720679669</v>
      </c>
      <c r="M257" s="4">
        <f t="shared" si="182"/>
        <v>132.031987206796</v>
      </c>
      <c r="N257" s="3" t="s">
        <v>5287</v>
      </c>
      <c r="O257" s="4" t="str">
        <f t="shared" si="195"/>
        <v>67.36340139819374</v>
      </c>
      <c r="P257" s="4">
        <f t="shared" si="183"/>
        <v>67.363401398193702</v>
      </c>
      <c r="Q257" s="3" t="s">
        <v>5439</v>
      </c>
      <c r="R257" s="4" t="str">
        <f t="shared" si="196"/>
        <v>91.54615516582591</v>
      </c>
      <c r="S257" s="4">
        <f t="shared" si="184"/>
        <v>91.546155165825894</v>
      </c>
      <c r="T257" s="3" t="s">
        <v>5591</v>
      </c>
      <c r="U257" s="4" t="str">
        <f t="shared" si="197"/>
        <v>114.62187450361775</v>
      </c>
      <c r="V257" s="4">
        <f t="shared" si="185"/>
        <v>114.62187450361699</v>
      </c>
      <c r="W257" s="3" t="s">
        <v>5743</v>
      </c>
      <c r="X257" s="4" t="str">
        <f t="shared" si="198"/>
        <v>88.80829929257737</v>
      </c>
      <c r="Y257" s="4">
        <f t="shared" si="186"/>
        <v>88.808299292577303</v>
      </c>
      <c r="Z257" s="18" t="s">
        <v>5895</v>
      </c>
      <c r="AA257" s="4" t="str">
        <f t="shared" si="199"/>
        <v>127.12044959782538</v>
      </c>
      <c r="AB257" s="4">
        <f t="shared" si="187"/>
        <v>127.120449597825</v>
      </c>
      <c r="AC257" s="18" t="s">
        <v>6047</v>
      </c>
      <c r="AD257" s="4" t="str">
        <f t="shared" si="200"/>
        <v>117.40286099360755</v>
      </c>
      <c r="AE257" s="4">
        <f t="shared" si="188"/>
        <v>117.40286099360701</v>
      </c>
      <c r="AF257" s="4">
        <f t="shared" si="189"/>
        <v>108.70913229761179</v>
      </c>
    </row>
    <row r="258" spans="1:32" x14ac:dyDescent="0.3">
      <c r="A258">
        <f t="shared" si="190"/>
        <v>94</v>
      </c>
      <c r="B258" s="3" t="s">
        <v>4680</v>
      </c>
      <c r="C258" s="4" t="str">
        <f t="shared" si="191"/>
        <v>105.41471461876087</v>
      </c>
      <c r="D258" s="4">
        <f t="shared" si="179"/>
        <v>105.41471461876</v>
      </c>
      <c r="E258" s="3" t="s">
        <v>4832</v>
      </c>
      <c r="F258" s="4" t="str">
        <f t="shared" si="192"/>
        <v>116.06208497381081</v>
      </c>
      <c r="G258" s="4">
        <f t="shared" si="180"/>
        <v>116.06208497381</v>
      </c>
      <c r="H258" s="3" t="s">
        <v>4984</v>
      </c>
      <c r="I258" s="4" t="str">
        <f t="shared" si="193"/>
        <v>121.1490682300811</v>
      </c>
      <c r="J258" s="4">
        <f t="shared" si="181"/>
        <v>121.149068230081</v>
      </c>
      <c r="K258" s="3" t="s">
        <v>5136</v>
      </c>
      <c r="L258" s="4" t="str">
        <f t="shared" si="194"/>
        <v>124.37820059810271</v>
      </c>
      <c r="M258" s="4">
        <f t="shared" si="182"/>
        <v>124.378200598102</v>
      </c>
      <c r="N258" s="3" t="s">
        <v>5288</v>
      </c>
      <c r="O258" s="4" t="str">
        <f t="shared" si="195"/>
        <v>78.70035602917078</v>
      </c>
      <c r="P258" s="4">
        <f t="shared" si="183"/>
        <v>78.700356029170706</v>
      </c>
      <c r="Q258" s="3" t="s">
        <v>5440</v>
      </c>
      <c r="R258" s="4" t="str">
        <f t="shared" si="196"/>
        <v>89.74488122400109</v>
      </c>
      <c r="S258" s="4">
        <f t="shared" si="184"/>
        <v>89.744881224001006</v>
      </c>
      <c r="T258" s="3" t="s">
        <v>5592</v>
      </c>
      <c r="U258" s="4" t="str">
        <f t="shared" si="197"/>
        <v>115.0573342384702</v>
      </c>
      <c r="V258" s="4">
        <f t="shared" si="185"/>
        <v>115.05733423847001</v>
      </c>
      <c r="W258" s="3" t="s">
        <v>5744</v>
      </c>
      <c r="X258" s="4" t="str">
        <f t="shared" si="198"/>
        <v>93.39296670209228</v>
      </c>
      <c r="Y258" s="4">
        <f t="shared" si="186"/>
        <v>93.392966702092195</v>
      </c>
      <c r="Z258" s="18" t="s">
        <v>5896</v>
      </c>
      <c r="AA258" s="4" t="str">
        <f t="shared" si="199"/>
        <v>143.27909278193113</v>
      </c>
      <c r="AB258" s="4">
        <f t="shared" si="187"/>
        <v>143.27909278193101</v>
      </c>
      <c r="AC258" s="18" t="s">
        <v>6048</v>
      </c>
      <c r="AD258" s="4" t="str">
        <f t="shared" si="200"/>
        <v>120.83544406566169</v>
      </c>
      <c r="AE258" s="4">
        <f t="shared" si="188"/>
        <v>120.83544406566099</v>
      </c>
      <c r="AF258" s="4">
        <f t="shared" si="189"/>
        <v>110.80141434620789</v>
      </c>
    </row>
    <row r="259" spans="1:32" x14ac:dyDescent="0.3">
      <c r="A259">
        <f t="shared" si="190"/>
        <v>95</v>
      </c>
      <c r="B259" s="3" t="s">
        <v>4681</v>
      </c>
      <c r="C259" s="4" t="str">
        <f t="shared" si="191"/>
        <v>105.66812487053991</v>
      </c>
      <c r="D259" s="4">
        <f t="shared" si="179"/>
        <v>105.668124870539</v>
      </c>
      <c r="E259" s="3" t="s">
        <v>4833</v>
      </c>
      <c r="F259" s="4" t="str">
        <f t="shared" si="192"/>
        <v>116.34549397001201</v>
      </c>
      <c r="G259" s="4">
        <f t="shared" si="180"/>
        <v>116.345493970012</v>
      </c>
      <c r="H259" s="3" t="s">
        <v>4985</v>
      </c>
      <c r="I259" s="4" t="str">
        <f t="shared" si="193"/>
        <v>128.05513864054095</v>
      </c>
      <c r="J259" s="4">
        <f t="shared" si="181"/>
        <v>128.05513864054001</v>
      </c>
      <c r="K259" s="3" t="s">
        <v>5137</v>
      </c>
      <c r="L259" s="4" t="str">
        <f t="shared" si="194"/>
        <v>132.80357759207718</v>
      </c>
      <c r="M259" s="4">
        <f t="shared" si="182"/>
        <v>132.803577592077</v>
      </c>
      <c r="N259" s="3" t="s">
        <v>5289</v>
      </c>
      <c r="O259" s="4" t="str">
        <f t="shared" si="195"/>
        <v>70.4411848975976</v>
      </c>
      <c r="P259" s="4">
        <f t="shared" si="183"/>
        <v>70.441184897597594</v>
      </c>
      <c r="Q259" s="3" t="s">
        <v>5441</v>
      </c>
      <c r="R259" s="4" t="str">
        <f t="shared" si="196"/>
        <v>82.86957806986443</v>
      </c>
      <c r="S259" s="4">
        <f t="shared" si="184"/>
        <v>82.869578069864403</v>
      </c>
      <c r="T259" s="3" t="s">
        <v>5593</v>
      </c>
      <c r="U259" s="4" t="str">
        <f t="shared" si="197"/>
        <v>116.11521170475551</v>
      </c>
      <c r="V259" s="4">
        <f t="shared" si="185"/>
        <v>116.115211704755</v>
      </c>
      <c r="W259" s="3" t="s">
        <v>5745</v>
      </c>
      <c r="X259" s="4" t="str">
        <f t="shared" si="198"/>
        <v>79.80137173145705</v>
      </c>
      <c r="Y259" s="4">
        <f t="shared" si="186"/>
        <v>79.801371731456996</v>
      </c>
      <c r="Z259" s="18" t="s">
        <v>5897</v>
      </c>
      <c r="AA259" s="4" t="str">
        <f t="shared" si="199"/>
        <v>127.24196314284652</v>
      </c>
      <c r="AB259" s="4">
        <f t="shared" si="187"/>
        <v>127.241963142846</v>
      </c>
      <c r="AC259" s="18" t="s">
        <v>6049</v>
      </c>
      <c r="AD259" s="4" t="str">
        <f t="shared" si="200"/>
        <v>148.83626330583863</v>
      </c>
      <c r="AE259" s="4">
        <f t="shared" si="188"/>
        <v>148.836263305838</v>
      </c>
      <c r="AF259" s="4">
        <f t="shared" si="189"/>
        <v>110.81779079255259</v>
      </c>
    </row>
    <row r="260" spans="1:32" x14ac:dyDescent="0.3">
      <c r="A260">
        <f t="shared" si="190"/>
        <v>96</v>
      </c>
      <c r="B260" s="3" t="s">
        <v>4682</v>
      </c>
      <c r="C260" s="4" t="str">
        <f t="shared" si="191"/>
        <v>118.07769812260973</v>
      </c>
      <c r="D260" s="4">
        <f t="shared" si="179"/>
        <v>118.07769812260899</v>
      </c>
      <c r="E260" s="3" t="s">
        <v>4834</v>
      </c>
      <c r="F260" s="4" t="str">
        <f t="shared" si="192"/>
        <v>109.79647998644987</v>
      </c>
      <c r="G260" s="4">
        <f t="shared" si="180"/>
        <v>109.796479986449</v>
      </c>
      <c r="H260" s="3" t="s">
        <v>4986</v>
      </c>
      <c r="I260" s="4" t="str">
        <f t="shared" si="193"/>
        <v>121.46662358015054</v>
      </c>
      <c r="J260" s="4">
        <f t="shared" si="181"/>
        <v>121.46662358015</v>
      </c>
      <c r="K260" s="3" t="s">
        <v>5138</v>
      </c>
      <c r="L260" s="4" t="str">
        <f t="shared" si="194"/>
        <v>132.30070149891787</v>
      </c>
      <c r="M260" s="4">
        <f t="shared" si="182"/>
        <v>132.30070149891699</v>
      </c>
      <c r="N260" s="3" t="s">
        <v>5290</v>
      </c>
      <c r="O260" s="4" t="str">
        <f t="shared" si="195"/>
        <v>70.58055661296068</v>
      </c>
      <c r="P260" s="4">
        <f t="shared" si="183"/>
        <v>70.580556612960606</v>
      </c>
      <c r="Q260" s="3" t="s">
        <v>5442</v>
      </c>
      <c r="R260" s="4" t="str">
        <f t="shared" si="196"/>
        <v>86.91553827935486</v>
      </c>
      <c r="S260" s="4">
        <f t="shared" si="184"/>
        <v>86.915538279354806</v>
      </c>
      <c r="T260" s="3" t="s">
        <v>5594</v>
      </c>
      <c r="U260" s="4" t="str">
        <f t="shared" si="197"/>
        <v>115.14829774187122</v>
      </c>
      <c r="V260" s="4">
        <f t="shared" si="185"/>
        <v>115.148297741871</v>
      </c>
      <c r="W260" s="3" t="s">
        <v>5746</v>
      </c>
      <c r="X260" s="4" t="str">
        <f t="shared" si="198"/>
        <v>79.94635328623443</v>
      </c>
      <c r="Y260" s="4">
        <f t="shared" si="186"/>
        <v>79.946353286234398</v>
      </c>
      <c r="Z260" s="18" t="s">
        <v>5898</v>
      </c>
      <c r="AA260" s="4" t="str">
        <f t="shared" si="199"/>
        <v>132.36792797027832</v>
      </c>
      <c r="AB260" s="4">
        <f t="shared" si="187"/>
        <v>132.367927970278</v>
      </c>
      <c r="AC260" s="18" t="s">
        <v>6050</v>
      </c>
      <c r="AD260" s="4" t="str">
        <f t="shared" si="200"/>
        <v>140.1710460912986</v>
      </c>
      <c r="AE260" s="4">
        <f t="shared" si="188"/>
        <v>140.171046091298</v>
      </c>
      <c r="AF260" s="4">
        <f t="shared" si="189"/>
        <v>110.67712231701219</v>
      </c>
    </row>
    <row r="261" spans="1:32" x14ac:dyDescent="0.3">
      <c r="A261">
        <f t="shared" si="190"/>
        <v>97</v>
      </c>
      <c r="B261" s="3" t="s">
        <v>4683</v>
      </c>
      <c r="C261" s="4" t="str">
        <f t="shared" si="191"/>
        <v>105.55072630720223</v>
      </c>
      <c r="D261" s="4">
        <f t="shared" ref="D261:D292" si="201">C261+0</f>
        <v>105.550726307202</v>
      </c>
      <c r="E261" s="3" t="s">
        <v>4835</v>
      </c>
      <c r="F261" s="4" t="str">
        <f t="shared" si="192"/>
        <v>109.87275303791112</v>
      </c>
      <c r="G261" s="4">
        <f t="shared" ref="G261:G292" si="202">F261+0</f>
        <v>109.872753037911</v>
      </c>
      <c r="H261" s="3" t="s">
        <v>4987</v>
      </c>
      <c r="I261" s="4" t="str">
        <f t="shared" si="193"/>
        <v>128.5134006454483</v>
      </c>
      <c r="J261" s="4">
        <f t="shared" ref="J261:J292" si="203">I261+0</f>
        <v>128.513400645448</v>
      </c>
      <c r="K261" s="3" t="s">
        <v>5139</v>
      </c>
      <c r="L261" s="4" t="str">
        <f t="shared" si="194"/>
        <v>132.41100194137164</v>
      </c>
      <c r="M261" s="4">
        <f t="shared" ref="M261:M292" si="204">L261+0</f>
        <v>132.41100194137101</v>
      </c>
      <c r="N261" s="3" t="s">
        <v>5291</v>
      </c>
      <c r="O261" s="4" t="str">
        <f t="shared" si="195"/>
        <v>79.4598204379864</v>
      </c>
      <c r="P261" s="4">
        <f t="shared" ref="P261:P292" si="205">O261+0</f>
        <v>79.459820437986394</v>
      </c>
      <c r="Q261" s="3" t="s">
        <v>5443</v>
      </c>
      <c r="R261" s="4" t="str">
        <f t="shared" si="196"/>
        <v>84.67998233983222</v>
      </c>
      <c r="S261" s="4">
        <f t="shared" ref="S261:S292" si="206">R261+0</f>
        <v>84.679982339832193</v>
      </c>
      <c r="T261" s="3" t="s">
        <v>5595</v>
      </c>
      <c r="U261" s="4" t="str">
        <f t="shared" si="197"/>
        <v>115.23084545624971</v>
      </c>
      <c r="V261" s="4">
        <f t="shared" ref="V261:V292" si="207">U261+0</f>
        <v>115.230845456249</v>
      </c>
      <c r="W261" s="3" t="s">
        <v>5747</v>
      </c>
      <c r="X261" s="4" t="str">
        <f t="shared" si="198"/>
        <v>88.87255114161918</v>
      </c>
      <c r="Y261" s="4">
        <f t="shared" ref="Y261:Y292" si="208">X261+0</f>
        <v>88.872551141619098</v>
      </c>
      <c r="Z261" s="18" t="s">
        <v>5899</v>
      </c>
      <c r="AA261" s="4" t="str">
        <f t="shared" si="199"/>
        <v>124.50774256249886</v>
      </c>
      <c r="AB261" s="4">
        <f t="shared" ref="AB261:AB292" si="209">AA261+0</f>
        <v>124.507742562498</v>
      </c>
      <c r="AC261" s="18" t="s">
        <v>6051</v>
      </c>
      <c r="AD261" s="4" t="str">
        <f t="shared" si="200"/>
        <v>110.44809566622313</v>
      </c>
      <c r="AE261" s="4">
        <f t="shared" ref="AE261:AE292" si="210">AD261+0</f>
        <v>110.448095666223</v>
      </c>
      <c r="AF261" s="4">
        <f t="shared" ref="AF261:AF292" si="211">(D261+G261+J261+M261+P261+S261+V261+Y261+AB261+AE261)/10</f>
        <v>107.95469195363395</v>
      </c>
    </row>
    <row r="262" spans="1:32" x14ac:dyDescent="0.3">
      <c r="A262">
        <f t="shared" si="190"/>
        <v>98</v>
      </c>
      <c r="B262" s="3" t="s">
        <v>4684</v>
      </c>
      <c r="C262" s="4" t="str">
        <f t="shared" si="191"/>
        <v>105.58198205709571</v>
      </c>
      <c r="D262" s="4">
        <f t="shared" si="201"/>
        <v>105.581982057095</v>
      </c>
      <c r="E262" s="3" t="s">
        <v>4836</v>
      </c>
      <c r="F262" s="4" t="str">
        <f t="shared" si="192"/>
        <v>110.35544226578355</v>
      </c>
      <c r="G262" s="4">
        <f t="shared" si="202"/>
        <v>110.355442265783</v>
      </c>
      <c r="H262" s="3" t="s">
        <v>4988</v>
      </c>
      <c r="I262" s="4" t="str">
        <f t="shared" si="193"/>
        <v>128.2907598466492</v>
      </c>
      <c r="J262" s="4">
        <f t="shared" si="203"/>
        <v>128.290759846649</v>
      </c>
      <c r="K262" s="3" t="s">
        <v>5140</v>
      </c>
      <c r="L262" s="4" t="str">
        <f t="shared" si="194"/>
        <v>132.31519020842225</v>
      </c>
      <c r="M262" s="4">
        <f t="shared" si="204"/>
        <v>132.315190208422</v>
      </c>
      <c r="N262" s="3" t="s">
        <v>5292</v>
      </c>
      <c r="O262" s="4" t="str">
        <f t="shared" si="195"/>
        <v>90.38681289702299</v>
      </c>
      <c r="P262" s="4">
        <f t="shared" si="205"/>
        <v>90.386812897022907</v>
      </c>
      <c r="Q262" s="3" t="s">
        <v>5444</v>
      </c>
      <c r="R262" s="4" t="str">
        <f t="shared" si="196"/>
        <v>89.66166056311742</v>
      </c>
      <c r="S262" s="4">
        <f t="shared" si="206"/>
        <v>89.661660563117394</v>
      </c>
      <c r="T262" s="3" t="s">
        <v>5596</v>
      </c>
      <c r="U262" s="4" t="str">
        <f t="shared" si="197"/>
        <v>115.42295755356282</v>
      </c>
      <c r="V262" s="4">
        <f t="shared" si="207"/>
        <v>115.422957553562</v>
      </c>
      <c r="W262" s="3" t="s">
        <v>5748</v>
      </c>
      <c r="X262" s="4" t="str">
        <f t="shared" si="198"/>
        <v>79.47652691519072</v>
      </c>
      <c r="Y262" s="4">
        <f t="shared" si="208"/>
        <v>79.476526915190703</v>
      </c>
      <c r="Z262" s="18" t="s">
        <v>5900</v>
      </c>
      <c r="AA262" s="4" t="str">
        <f t="shared" si="199"/>
        <v>125.22212740148282</v>
      </c>
      <c r="AB262" s="4">
        <f t="shared" si="209"/>
        <v>125.222127401482</v>
      </c>
      <c r="AC262" s="18" t="s">
        <v>6052</v>
      </c>
      <c r="AD262" s="4" t="str">
        <f t="shared" si="200"/>
        <v>117.89282186076977</v>
      </c>
      <c r="AE262" s="4">
        <f t="shared" si="210"/>
        <v>117.892821860769</v>
      </c>
      <c r="AF262" s="4">
        <f t="shared" si="211"/>
        <v>109.46062815690929</v>
      </c>
    </row>
    <row r="263" spans="1:32" x14ac:dyDescent="0.3">
      <c r="A263">
        <f t="shared" si="190"/>
        <v>99</v>
      </c>
      <c r="B263" s="3" t="s">
        <v>4685</v>
      </c>
      <c r="C263" s="4" t="str">
        <f t="shared" si="191"/>
        <v>118.62531297520827</v>
      </c>
      <c r="D263" s="4">
        <f t="shared" si="201"/>
        <v>118.625312975208</v>
      </c>
      <c r="E263" s="3" t="s">
        <v>4837</v>
      </c>
      <c r="F263" s="4" t="str">
        <f t="shared" si="192"/>
        <v>116.51440189984466</v>
      </c>
      <c r="G263" s="4">
        <f t="shared" si="202"/>
        <v>116.514401899844</v>
      </c>
      <c r="H263" s="3" t="s">
        <v>4989</v>
      </c>
      <c r="I263" s="4" t="str">
        <f t="shared" si="193"/>
        <v>122.19774754144791</v>
      </c>
      <c r="J263" s="4">
        <f t="shared" si="203"/>
        <v>122.197747541447</v>
      </c>
      <c r="K263" s="3" t="s">
        <v>5141</v>
      </c>
      <c r="L263" s="4" t="str">
        <f t="shared" si="194"/>
        <v>133.11317640950952</v>
      </c>
      <c r="M263" s="4">
        <f t="shared" si="204"/>
        <v>133.11317640950901</v>
      </c>
      <c r="N263" s="3" t="s">
        <v>5293</v>
      </c>
      <c r="O263" s="4" t="str">
        <f t="shared" si="195"/>
        <v>68.4080725793133</v>
      </c>
      <c r="P263" s="4">
        <f t="shared" si="205"/>
        <v>68.408072579313298</v>
      </c>
      <c r="Q263" s="3" t="s">
        <v>5445</v>
      </c>
      <c r="R263" s="4" t="str">
        <f t="shared" si="196"/>
        <v>89.1543223848789</v>
      </c>
      <c r="S263" s="4">
        <f t="shared" si="206"/>
        <v>89.154322384878895</v>
      </c>
      <c r="T263" s="3" t="s">
        <v>5597</v>
      </c>
      <c r="U263" s="4" t="str">
        <f t="shared" si="197"/>
        <v>115.35371989404766</v>
      </c>
      <c r="V263" s="4">
        <f t="shared" si="207"/>
        <v>115.353719894047</v>
      </c>
      <c r="W263" s="3" t="s">
        <v>5749</v>
      </c>
      <c r="X263" s="4" t="str">
        <f t="shared" si="198"/>
        <v>89.28781035634192</v>
      </c>
      <c r="Y263" s="4">
        <f t="shared" si="208"/>
        <v>89.287810356341893</v>
      </c>
      <c r="Z263" s="18" t="s">
        <v>5901</v>
      </c>
      <c r="AA263" s="4" t="str">
        <f t="shared" si="199"/>
        <v>127.24904402875202</v>
      </c>
      <c r="AB263" s="4">
        <f t="shared" si="209"/>
        <v>127.249044028752</v>
      </c>
      <c r="AC263" s="18" t="s">
        <v>6053</v>
      </c>
      <c r="AD263" s="4" t="str">
        <f t="shared" si="200"/>
        <v>121.17362227471142</v>
      </c>
      <c r="AE263" s="4">
        <f t="shared" si="210"/>
        <v>121.17362227471099</v>
      </c>
      <c r="AF263" s="4">
        <f t="shared" si="211"/>
        <v>110.10772303440521</v>
      </c>
    </row>
    <row r="264" spans="1:32" x14ac:dyDescent="0.3">
      <c r="A264">
        <f t="shared" si="190"/>
        <v>100</v>
      </c>
      <c r="B264" s="3" t="s">
        <v>4686</v>
      </c>
      <c r="C264" s="4" t="str">
        <f t="shared" si="191"/>
        <v>105.61554823444675</v>
      </c>
      <c r="D264" s="4">
        <f t="shared" si="201"/>
        <v>105.615548234446</v>
      </c>
      <c r="E264" s="3" t="s">
        <v>4838</v>
      </c>
      <c r="F264" s="4" t="str">
        <f t="shared" si="192"/>
        <v>116.74984605178435</v>
      </c>
      <c r="G264" s="4">
        <f t="shared" si="202"/>
        <v>116.749846051784</v>
      </c>
      <c r="H264" s="3" t="s">
        <v>4990</v>
      </c>
      <c r="I264" s="4" t="str">
        <f t="shared" si="193"/>
        <v>121.6984720310122</v>
      </c>
      <c r="J264" s="4">
        <f t="shared" si="203"/>
        <v>121.698472031012</v>
      </c>
      <c r="K264" s="3" t="s">
        <v>5142</v>
      </c>
      <c r="L264" s="4" t="str">
        <f t="shared" si="194"/>
        <v>120.37168169256073</v>
      </c>
      <c r="M264" s="4">
        <f t="shared" si="204"/>
        <v>120.37168169256</v>
      </c>
      <c r="N264" s="3" t="s">
        <v>5294</v>
      </c>
      <c r="O264" s="4" t="str">
        <f t="shared" si="195"/>
        <v>74.31996801493614</v>
      </c>
      <c r="P264" s="4">
        <f t="shared" si="205"/>
        <v>74.319968014936094</v>
      </c>
      <c r="Q264" s="3" t="s">
        <v>5446</v>
      </c>
      <c r="R264" s="4" t="str">
        <f t="shared" si="196"/>
        <v>86.48303956959374</v>
      </c>
      <c r="S264" s="4">
        <f t="shared" si="206"/>
        <v>86.4830395695937</v>
      </c>
      <c r="T264" s="3" t="s">
        <v>5598</v>
      </c>
      <c r="U264" s="4" t="str">
        <f t="shared" si="197"/>
        <v>112.23430546727728</v>
      </c>
      <c r="V264" s="4">
        <f t="shared" si="207"/>
        <v>112.234305467277</v>
      </c>
      <c r="W264" s="3" t="s">
        <v>5750</v>
      </c>
      <c r="X264" s="4" t="str">
        <f t="shared" si="198"/>
        <v>88.21805523821672</v>
      </c>
      <c r="Y264" s="4">
        <f t="shared" si="208"/>
        <v>88.218055238216706</v>
      </c>
      <c r="Z264" s="18" t="s">
        <v>5902</v>
      </c>
      <c r="AA264" s="4" t="str">
        <f t="shared" si="199"/>
        <v>125.92955685333145</v>
      </c>
      <c r="AB264" s="4">
        <f t="shared" si="209"/>
        <v>125.92955685333099</v>
      </c>
      <c r="AC264" s="18" t="s">
        <v>6054</v>
      </c>
      <c r="AD264" s="4" t="str">
        <f t="shared" si="200"/>
        <v>140.23530892218668</v>
      </c>
      <c r="AE264" s="4">
        <f t="shared" si="210"/>
        <v>140.23530892218599</v>
      </c>
      <c r="AF264" s="4">
        <f t="shared" si="211"/>
        <v>109.18557820753423</v>
      </c>
    </row>
    <row r="265" spans="1:32" x14ac:dyDescent="0.3">
      <c r="A265" t="s">
        <v>3</v>
      </c>
      <c r="B265" s="17" t="s">
        <v>105</v>
      </c>
      <c r="C265" s="4" t="str">
        <f t="shared" ref="C265:C296" si="212">RIGHT(B266,LEN(B266)-5)</f>
        <v>104.95121267677338</v>
      </c>
      <c r="D265" s="4">
        <f t="shared" si="201"/>
        <v>104.951212676773</v>
      </c>
      <c r="E265" s="17" t="s">
        <v>105</v>
      </c>
      <c r="F265" s="4" t="str">
        <f t="shared" ref="F265:F296" si="213">RIGHT(E266,LEN(E266)-5)</f>
        <v>116.3454939709125</v>
      </c>
      <c r="G265" s="4">
        <f t="shared" si="202"/>
        <v>116.345493970912</v>
      </c>
      <c r="H265" s="17" t="s">
        <v>105</v>
      </c>
      <c r="I265" s="4" t="str">
        <f t="shared" ref="I265:I296" si="214">RIGHT(H266,LEN(H266)-5)</f>
        <v>115.86623001863163</v>
      </c>
      <c r="J265" s="4">
        <f t="shared" si="203"/>
        <v>115.866230018631</v>
      </c>
      <c r="K265" s="17" t="s">
        <v>105</v>
      </c>
      <c r="L265" s="4" t="str">
        <f t="shared" ref="L265:L296" si="215">RIGHT(K266,LEN(K266)-5)</f>
        <v>131.50778696149703</v>
      </c>
      <c r="M265" s="4">
        <f t="shared" si="204"/>
        <v>131.507786961497</v>
      </c>
      <c r="N265" s="17" t="s">
        <v>105</v>
      </c>
      <c r="O265" s="4" t="str">
        <f t="shared" ref="O265:O296" si="216">RIGHT(N266,LEN(N266)-5)</f>
        <v>70.95215130801375</v>
      </c>
      <c r="P265" s="4">
        <f t="shared" si="205"/>
        <v>70.952151308013697</v>
      </c>
      <c r="Q265" s="17" t="s">
        <v>105</v>
      </c>
      <c r="R265" s="4" t="str">
        <f t="shared" ref="R265:R296" si="217">RIGHT(Q266,LEN(Q266)-5)</f>
        <v>89.97389829737284</v>
      </c>
      <c r="S265" s="4">
        <f t="shared" si="206"/>
        <v>89.973898297372799</v>
      </c>
      <c r="T265" s="17" t="s">
        <v>105</v>
      </c>
      <c r="U265" s="4" t="str">
        <f t="shared" ref="U265:U296" si="218">RIGHT(T266,LEN(T266)-5)</f>
        <v>115.16439737832519</v>
      </c>
      <c r="V265" s="4">
        <f t="shared" si="207"/>
        <v>115.16439737832501</v>
      </c>
      <c r="W265" s="17" t="s">
        <v>105</v>
      </c>
      <c r="X265" s="4" t="str">
        <f t="shared" ref="X265:X296" si="219">RIGHT(W266,LEN(W266)-5)</f>
        <v>69.97325206394065</v>
      </c>
      <c r="Y265" s="4">
        <f t="shared" si="208"/>
        <v>69.973252063940606</v>
      </c>
      <c r="Z265" s="19" t="s">
        <v>105</v>
      </c>
      <c r="AA265" s="4" t="str">
        <f t="shared" ref="AA265:AA296" si="220">RIGHT(Z266,LEN(Z266)-5)</f>
        <v>127.4138178156817</v>
      </c>
      <c r="AB265" s="4">
        <f t="shared" si="209"/>
        <v>127.413817815681</v>
      </c>
      <c r="AC265" s="19" t="s">
        <v>105</v>
      </c>
      <c r="AD265" s="4" t="str">
        <f t="shared" ref="AD265:AD296" si="221">RIGHT(AC266,LEN(AC266)-5)</f>
        <v>149.40821854509107</v>
      </c>
      <c r="AE265" s="4">
        <f t="shared" si="210"/>
        <v>149.40821854509099</v>
      </c>
      <c r="AF265" s="4">
        <f t="shared" si="211"/>
        <v>109.15564590362371</v>
      </c>
    </row>
    <row r="266" spans="1:32" x14ac:dyDescent="0.3">
      <c r="A266">
        <f>A264+1</f>
        <v>101</v>
      </c>
      <c r="B266" s="3" t="s">
        <v>4687</v>
      </c>
      <c r="C266" s="4" t="str">
        <f t="shared" si="212"/>
        <v>105.10490908814053</v>
      </c>
      <c r="D266" s="4">
        <f t="shared" si="201"/>
        <v>105.10490908814</v>
      </c>
      <c r="E266" s="3" t="s">
        <v>4839</v>
      </c>
      <c r="F266" s="4" t="str">
        <f t="shared" si="213"/>
        <v>116.3454939709125</v>
      </c>
      <c r="G266" s="4">
        <f t="shared" si="202"/>
        <v>116.345493970912</v>
      </c>
      <c r="H266" s="3" t="s">
        <v>4991</v>
      </c>
      <c r="I266" s="4" t="str">
        <f t="shared" si="214"/>
        <v>121.85841126612085</v>
      </c>
      <c r="J266" s="4">
        <f t="shared" si="203"/>
        <v>121.85841126612</v>
      </c>
      <c r="K266" s="3" t="s">
        <v>5143</v>
      </c>
      <c r="L266" s="4" t="str">
        <f t="shared" si="215"/>
        <v>131.45811587223483</v>
      </c>
      <c r="M266" s="4">
        <f t="shared" si="204"/>
        <v>131.458115872234</v>
      </c>
      <c r="N266" s="3" t="s">
        <v>5295</v>
      </c>
      <c r="O266" s="4" t="str">
        <f t="shared" si="216"/>
        <v>54.662680292387115</v>
      </c>
      <c r="P266" s="4">
        <f t="shared" si="205"/>
        <v>54.662680292387101</v>
      </c>
      <c r="Q266" s="3" t="s">
        <v>5447</v>
      </c>
      <c r="R266" s="4" t="str">
        <f t="shared" si="217"/>
        <v>85.28970714014976</v>
      </c>
      <c r="S266" s="4">
        <f t="shared" si="206"/>
        <v>85.289707140149702</v>
      </c>
      <c r="T266" s="3" t="s">
        <v>5599</v>
      </c>
      <c r="U266" s="4" t="str">
        <f t="shared" si="218"/>
        <v>115.13570545701906</v>
      </c>
      <c r="V266" s="4">
        <f t="shared" si="207"/>
        <v>115.135705457019</v>
      </c>
      <c r="W266" s="3" t="s">
        <v>5751</v>
      </c>
      <c r="X266" s="4" t="str">
        <f t="shared" si="219"/>
        <v>100.38614255040491</v>
      </c>
      <c r="Y266" s="4">
        <f t="shared" si="208"/>
        <v>100.386142550404</v>
      </c>
      <c r="Z266" s="18" t="s">
        <v>5903</v>
      </c>
      <c r="AA266" s="4" t="str">
        <f t="shared" si="220"/>
        <v>124.85614019306935</v>
      </c>
      <c r="AB266" s="4">
        <f t="shared" si="209"/>
        <v>124.856140193069</v>
      </c>
      <c r="AC266" s="18" t="s">
        <v>6055</v>
      </c>
      <c r="AD266" s="4" t="str">
        <f t="shared" si="221"/>
        <v>142.0193150428657</v>
      </c>
      <c r="AE266" s="4">
        <f t="shared" si="210"/>
        <v>142.019315042865</v>
      </c>
      <c r="AF266" s="4">
        <f t="shared" si="211"/>
        <v>109.71166208732998</v>
      </c>
    </row>
    <row r="267" spans="1:32" x14ac:dyDescent="0.3">
      <c r="A267">
        <f t="shared" ref="A267:A298" si="222">A266+1</f>
        <v>102</v>
      </c>
      <c r="B267" s="3" t="s">
        <v>4688</v>
      </c>
      <c r="C267" s="4" t="str">
        <f t="shared" si="212"/>
        <v>104.57542212196348</v>
      </c>
      <c r="D267" s="4">
        <f t="shared" si="201"/>
        <v>104.575422121963</v>
      </c>
      <c r="E267" s="3" t="s">
        <v>4840</v>
      </c>
      <c r="F267" s="4" t="str">
        <f t="shared" si="213"/>
        <v>109.42296857479455</v>
      </c>
      <c r="G267" s="4">
        <f t="shared" si="202"/>
        <v>109.422968574794</v>
      </c>
      <c r="H267" s="3" t="s">
        <v>4992</v>
      </c>
      <c r="I267" s="4" t="str">
        <f t="shared" si="214"/>
        <v>121.87289976908198</v>
      </c>
      <c r="J267" s="4">
        <f t="shared" si="203"/>
        <v>121.872899769081</v>
      </c>
      <c r="K267" s="3" t="s">
        <v>5144</v>
      </c>
      <c r="L267" s="4" t="str">
        <f t="shared" si="215"/>
        <v>131.80125653885477</v>
      </c>
      <c r="M267" s="4">
        <f t="shared" si="204"/>
        <v>131.80125653885401</v>
      </c>
      <c r="N267" s="3" t="s">
        <v>5296</v>
      </c>
      <c r="O267" s="4" t="str">
        <f t="shared" si="216"/>
        <v>76.83307530934154</v>
      </c>
      <c r="P267" s="4">
        <f t="shared" si="205"/>
        <v>76.833075309341496</v>
      </c>
      <c r="Q267" s="3" t="s">
        <v>5448</v>
      </c>
      <c r="R267" s="4" t="str">
        <f t="shared" si="217"/>
        <v>84.73796641757934</v>
      </c>
      <c r="S267" s="4">
        <f t="shared" si="206"/>
        <v>84.737966417579301</v>
      </c>
      <c r="T267" s="3" t="s">
        <v>5600</v>
      </c>
      <c r="U267" s="4" t="str">
        <f t="shared" si="218"/>
        <v>115.4649476604093</v>
      </c>
      <c r="V267" s="4">
        <f t="shared" si="207"/>
        <v>115.464947660409</v>
      </c>
      <c r="W267" s="3" t="s">
        <v>5752</v>
      </c>
      <c r="X267" s="4" t="str">
        <f t="shared" si="219"/>
        <v>79.90985391910523</v>
      </c>
      <c r="Y267" s="4">
        <f t="shared" si="208"/>
        <v>79.909853919105203</v>
      </c>
      <c r="Z267" s="18" t="s">
        <v>5904</v>
      </c>
      <c r="AA267" s="4" t="str">
        <f t="shared" si="220"/>
        <v>125.7874953761996</v>
      </c>
      <c r="AB267" s="4">
        <f t="shared" si="209"/>
        <v>125.787495376199</v>
      </c>
      <c r="AC267" s="18" t="s">
        <v>6056</v>
      </c>
      <c r="AD267" s="4" t="str">
        <f t="shared" si="221"/>
        <v>121.44983516234446</v>
      </c>
      <c r="AE267" s="4">
        <f t="shared" si="210"/>
        <v>121.449835162344</v>
      </c>
      <c r="AF267" s="4">
        <f t="shared" si="211"/>
        <v>107.18557208496698</v>
      </c>
    </row>
    <row r="268" spans="1:32" x14ac:dyDescent="0.3">
      <c r="A268">
        <f t="shared" si="222"/>
        <v>103</v>
      </c>
      <c r="B268" s="3" t="s">
        <v>4689</v>
      </c>
      <c r="C268" s="4" t="str">
        <f t="shared" si="212"/>
        <v>104.82951062725844</v>
      </c>
      <c r="D268" s="4">
        <f t="shared" si="201"/>
        <v>104.829510627258</v>
      </c>
      <c r="E268" s="3" t="s">
        <v>4841</v>
      </c>
      <c r="F268" s="4" t="str">
        <f t="shared" si="213"/>
        <v>114.91342956589996</v>
      </c>
      <c r="G268" s="4">
        <f t="shared" si="202"/>
        <v>114.91342956589899</v>
      </c>
      <c r="H268" s="3" t="s">
        <v>4993</v>
      </c>
      <c r="I268" s="4" t="str">
        <f t="shared" si="214"/>
        <v>121.74644226212898</v>
      </c>
      <c r="J268" s="4">
        <f t="shared" si="203"/>
        <v>121.746442262128</v>
      </c>
      <c r="K268" s="3" t="s">
        <v>5145</v>
      </c>
      <c r="L268" s="4" t="str">
        <f t="shared" si="215"/>
        <v>131.53482958617923</v>
      </c>
      <c r="M268" s="4">
        <f t="shared" si="204"/>
        <v>131.534829586179</v>
      </c>
      <c r="N268" s="3" t="s">
        <v>5297</v>
      </c>
      <c r="O268" s="4" t="str">
        <f t="shared" si="216"/>
        <v>76.50876897519804</v>
      </c>
      <c r="P268" s="4">
        <f t="shared" si="205"/>
        <v>76.508768975197995</v>
      </c>
      <c r="Q268" s="3" t="s">
        <v>5449</v>
      </c>
      <c r="R268" s="4" t="str">
        <f t="shared" si="217"/>
        <v>84.32971777372005</v>
      </c>
      <c r="S268" s="4">
        <f t="shared" si="206"/>
        <v>84.329717773720006</v>
      </c>
      <c r="T268" s="3" t="s">
        <v>5601</v>
      </c>
      <c r="U268" s="4" t="str">
        <f t="shared" si="218"/>
        <v>115.01982204942455</v>
      </c>
      <c r="V268" s="4">
        <f t="shared" si="207"/>
        <v>115.01982204942399</v>
      </c>
      <c r="W268" s="3" t="s">
        <v>5753</v>
      </c>
      <c r="X268" s="4" t="str">
        <f t="shared" si="219"/>
        <v>79.14602745128042</v>
      </c>
      <c r="Y268" s="4">
        <f t="shared" si="208"/>
        <v>79.146027451280403</v>
      </c>
      <c r="Z268" s="18" t="s">
        <v>5905</v>
      </c>
      <c r="AA268" s="4" t="str">
        <f t="shared" si="220"/>
        <v>126.7869889261138</v>
      </c>
      <c r="AB268" s="4">
        <f t="shared" si="209"/>
        <v>126.786988926113</v>
      </c>
      <c r="AC268" s="18" t="s">
        <v>6057</v>
      </c>
      <c r="AD268" s="4" t="str">
        <f t="shared" si="221"/>
        <v>111.08822394681097</v>
      </c>
      <c r="AE268" s="4">
        <f t="shared" si="210"/>
        <v>111.08822394681</v>
      </c>
      <c r="AF268" s="4">
        <f t="shared" si="211"/>
        <v>106.59037611640095</v>
      </c>
    </row>
    <row r="269" spans="1:32" x14ac:dyDescent="0.3">
      <c r="A269">
        <f t="shared" si="222"/>
        <v>104</v>
      </c>
      <c r="B269" s="3" t="s">
        <v>4690</v>
      </c>
      <c r="C269" s="4" t="str">
        <f t="shared" si="212"/>
        <v>104.52473036526362</v>
      </c>
      <c r="D269" s="4">
        <f t="shared" si="201"/>
        <v>104.524730365263</v>
      </c>
      <c r="E269" s="3" t="s">
        <v>4842</v>
      </c>
      <c r="F269" s="4" t="str">
        <f t="shared" si="213"/>
        <v>109.81775602861093</v>
      </c>
      <c r="G269" s="4">
        <f t="shared" si="202"/>
        <v>109.81775602861001</v>
      </c>
      <c r="H269" s="3" t="s">
        <v>4994</v>
      </c>
      <c r="I269" s="4" t="str">
        <f t="shared" si="214"/>
        <v>115.7268444794876</v>
      </c>
      <c r="J269" s="4">
        <f t="shared" si="203"/>
        <v>115.726844479487</v>
      </c>
      <c r="K269" s="3" t="s">
        <v>5146</v>
      </c>
      <c r="L269" s="4" t="str">
        <f t="shared" si="215"/>
        <v>131.44449239710488</v>
      </c>
      <c r="M269" s="4">
        <f t="shared" si="204"/>
        <v>131.444492397104</v>
      </c>
      <c r="N269" s="3" t="s">
        <v>5298</v>
      </c>
      <c r="O269" s="4" t="str">
        <f t="shared" si="216"/>
        <v>66.78532376242346</v>
      </c>
      <c r="P269" s="4">
        <f t="shared" si="205"/>
        <v>66.785323762423403</v>
      </c>
      <c r="Q269" s="3" t="s">
        <v>5450</v>
      </c>
      <c r="R269" s="4" t="str">
        <f t="shared" si="217"/>
        <v>84.4335379220378</v>
      </c>
      <c r="S269" s="4">
        <f t="shared" si="206"/>
        <v>84.4335379220378</v>
      </c>
      <c r="T269" s="3" t="s">
        <v>5602</v>
      </c>
      <c r="U269" s="4" t="str">
        <f t="shared" si="218"/>
        <v>115.3210998126225</v>
      </c>
      <c r="V269" s="4">
        <f t="shared" si="207"/>
        <v>115.32109981262199</v>
      </c>
      <c r="W269" s="3" t="s">
        <v>5754</v>
      </c>
      <c r="X269" s="4" t="str">
        <f t="shared" si="219"/>
        <v>89.0427010542745</v>
      </c>
      <c r="Y269" s="4">
        <f t="shared" si="208"/>
        <v>89.042701054274502</v>
      </c>
      <c r="Z269" s="18" t="s">
        <v>5906</v>
      </c>
      <c r="AA269" s="4" t="str">
        <f t="shared" si="220"/>
        <v>127.0885241982241</v>
      </c>
      <c r="AB269" s="4">
        <f t="shared" si="209"/>
        <v>127.08852419822399</v>
      </c>
      <c r="AC269" s="18" t="s">
        <v>6058</v>
      </c>
      <c r="AD269" s="4" t="str">
        <f t="shared" si="221"/>
        <v>110.3937073487873</v>
      </c>
      <c r="AE269" s="4">
        <f t="shared" si="210"/>
        <v>110.393707348787</v>
      </c>
      <c r="AF269" s="4">
        <f t="shared" si="211"/>
        <v>105.45787173688328</v>
      </c>
    </row>
    <row r="270" spans="1:32" x14ac:dyDescent="0.3">
      <c r="A270">
        <f t="shared" si="222"/>
        <v>105</v>
      </c>
      <c r="B270" s="3" t="s">
        <v>4691</v>
      </c>
      <c r="C270" s="4" t="str">
        <f t="shared" si="212"/>
        <v>105.64056475754026</v>
      </c>
      <c r="D270" s="4">
        <f t="shared" si="201"/>
        <v>105.64056475754001</v>
      </c>
      <c r="E270" s="3" t="s">
        <v>4843</v>
      </c>
      <c r="F270" s="4" t="str">
        <f t="shared" si="213"/>
        <v>116.45213848620256</v>
      </c>
      <c r="G270" s="4">
        <f t="shared" si="202"/>
        <v>116.452138486202</v>
      </c>
      <c r="H270" s="3" t="s">
        <v>4995</v>
      </c>
      <c r="I270" s="4" t="str">
        <f t="shared" si="214"/>
        <v>127.27276636647542</v>
      </c>
      <c r="J270" s="4">
        <f t="shared" si="203"/>
        <v>127.272766366475</v>
      </c>
      <c r="K270" s="3" t="s">
        <v>5147</v>
      </c>
      <c r="L270" s="4" t="str">
        <f t="shared" si="215"/>
        <v>131.36671860678047</v>
      </c>
      <c r="M270" s="4">
        <f t="shared" si="204"/>
        <v>131.36671860678001</v>
      </c>
      <c r="N270" s="3" t="s">
        <v>5299</v>
      </c>
      <c r="O270" s="4" t="str">
        <f t="shared" si="216"/>
        <v>83.32875982773716</v>
      </c>
      <c r="P270" s="4">
        <f t="shared" si="205"/>
        <v>83.328759827737102</v>
      </c>
      <c r="Q270" s="3" t="s">
        <v>5451</v>
      </c>
      <c r="R270" s="4" t="str">
        <f t="shared" si="217"/>
        <v>84.36943280370922</v>
      </c>
      <c r="S270" s="4">
        <f t="shared" si="206"/>
        <v>84.369432803709202</v>
      </c>
      <c r="T270" s="3" t="s">
        <v>5603</v>
      </c>
      <c r="U270" s="4" t="str">
        <f t="shared" si="218"/>
        <v>115.18744081879501</v>
      </c>
      <c r="V270" s="4">
        <f t="shared" si="207"/>
        <v>115.187440818795</v>
      </c>
      <c r="W270" s="3" t="s">
        <v>5755</v>
      </c>
      <c r="X270" s="4" t="str">
        <f t="shared" si="219"/>
        <v>79.5469005889589</v>
      </c>
      <c r="Y270" s="4">
        <f t="shared" si="208"/>
        <v>79.546900588958906</v>
      </c>
      <c r="Z270" s="18" t="s">
        <v>5907</v>
      </c>
      <c r="AA270" s="4" t="str">
        <f t="shared" si="220"/>
        <v>127.49322852020643</v>
      </c>
      <c r="AB270" s="4">
        <f t="shared" si="209"/>
        <v>127.493228520206</v>
      </c>
      <c r="AC270" s="18" t="s">
        <v>6059</v>
      </c>
      <c r="AD270" s="4" t="str">
        <f t="shared" si="221"/>
        <v>111.08614185710205</v>
      </c>
      <c r="AE270" s="4">
        <f t="shared" si="210"/>
        <v>111.08614185710201</v>
      </c>
      <c r="AF270" s="4">
        <f t="shared" si="211"/>
        <v>108.17440926335053</v>
      </c>
    </row>
    <row r="271" spans="1:32" x14ac:dyDescent="0.3">
      <c r="A271">
        <f t="shared" si="222"/>
        <v>106</v>
      </c>
      <c r="B271" s="3" t="s">
        <v>4692</v>
      </c>
      <c r="C271" s="4" t="str">
        <f t="shared" si="212"/>
        <v>104.06359877687831</v>
      </c>
      <c r="D271" s="4">
        <f t="shared" si="201"/>
        <v>104.063598776878</v>
      </c>
      <c r="E271" s="3" t="s">
        <v>4844</v>
      </c>
      <c r="F271" s="4" t="str">
        <f t="shared" si="213"/>
        <v>109.81775602861093</v>
      </c>
      <c r="G271" s="4">
        <f t="shared" si="202"/>
        <v>109.81775602861001</v>
      </c>
      <c r="H271" s="3" t="s">
        <v>4996</v>
      </c>
      <c r="I271" s="4" t="str">
        <f t="shared" si="214"/>
        <v>122.04788634928028</v>
      </c>
      <c r="J271" s="4">
        <f t="shared" si="203"/>
        <v>122.04788634928001</v>
      </c>
      <c r="K271" s="3" t="s">
        <v>5148</v>
      </c>
      <c r="L271" s="4" t="str">
        <f t="shared" si="215"/>
        <v>131.0665799269127</v>
      </c>
      <c r="M271" s="4">
        <f t="shared" si="204"/>
        <v>131.066579926912</v>
      </c>
      <c r="N271" s="3" t="s">
        <v>5300</v>
      </c>
      <c r="O271" s="4" t="str">
        <f t="shared" si="216"/>
        <v>70.50952742962774</v>
      </c>
      <c r="P271" s="4">
        <f t="shared" si="205"/>
        <v>70.509527429627695</v>
      </c>
      <c r="Q271" s="3" t="s">
        <v>5452</v>
      </c>
      <c r="R271" s="4" t="str">
        <f t="shared" si="217"/>
        <v>88.46358831107999</v>
      </c>
      <c r="S271" s="4">
        <f t="shared" si="206"/>
        <v>88.463588311079903</v>
      </c>
      <c r="T271" s="3" t="s">
        <v>5604</v>
      </c>
      <c r="U271" s="4" t="str">
        <f t="shared" si="218"/>
        <v>115.10921764166022</v>
      </c>
      <c r="V271" s="4">
        <f t="shared" si="207"/>
        <v>115.10921764166</v>
      </c>
      <c r="W271" s="3" t="s">
        <v>5756</v>
      </c>
      <c r="X271" s="4" t="str">
        <f t="shared" si="219"/>
        <v>70.67371692089077</v>
      </c>
      <c r="Y271" s="4">
        <f t="shared" si="208"/>
        <v>70.673716920890698</v>
      </c>
      <c r="Z271" s="18" t="s">
        <v>5908</v>
      </c>
      <c r="AA271" s="4" t="str">
        <f t="shared" si="220"/>
        <v>125.1509985047556</v>
      </c>
      <c r="AB271" s="4">
        <f t="shared" si="209"/>
        <v>125.15099850475499</v>
      </c>
      <c r="AC271" s="18" t="s">
        <v>6060</v>
      </c>
      <c r="AD271" s="4" t="str">
        <f t="shared" si="221"/>
        <v>148.43468836388607</v>
      </c>
      <c r="AE271" s="4">
        <f t="shared" si="210"/>
        <v>148.43468836388601</v>
      </c>
      <c r="AF271" s="4">
        <f t="shared" si="211"/>
        <v>108.53375582535793</v>
      </c>
    </row>
    <row r="272" spans="1:32" x14ac:dyDescent="0.3">
      <c r="A272">
        <f t="shared" si="222"/>
        <v>107</v>
      </c>
      <c r="B272" s="3" t="s">
        <v>4693</v>
      </c>
      <c r="C272" s="4" t="str">
        <f t="shared" si="212"/>
        <v>103.94758603717224</v>
      </c>
      <c r="D272" s="4">
        <f t="shared" si="201"/>
        <v>103.947586037172</v>
      </c>
      <c r="E272" s="3" t="s">
        <v>4845</v>
      </c>
      <c r="F272" s="4" t="str">
        <f t="shared" si="213"/>
        <v>109.81775602861093</v>
      </c>
      <c r="G272" s="4">
        <f t="shared" si="202"/>
        <v>109.81775602861001</v>
      </c>
      <c r="H272" s="3" t="s">
        <v>4997</v>
      </c>
      <c r="I272" s="4" t="str">
        <f t="shared" si="214"/>
        <v>115.65709133172366</v>
      </c>
      <c r="J272" s="4">
        <f t="shared" si="203"/>
        <v>115.657091331723</v>
      </c>
      <c r="K272" s="3" t="s">
        <v>5149</v>
      </c>
      <c r="L272" s="4" t="str">
        <f t="shared" si="215"/>
        <v>131.51504821867405</v>
      </c>
      <c r="M272" s="4">
        <f t="shared" si="204"/>
        <v>131.515048218674</v>
      </c>
      <c r="N272" s="3" t="s">
        <v>5301</v>
      </c>
      <c r="O272" s="4" t="str">
        <f t="shared" si="216"/>
        <v>70.2934413822957</v>
      </c>
      <c r="P272" s="4">
        <f t="shared" si="205"/>
        <v>70.293441382295697</v>
      </c>
      <c r="Q272" s="3" t="s">
        <v>5453</v>
      </c>
      <c r="R272" s="4" t="str">
        <f t="shared" si="217"/>
        <v>84.33624171771349</v>
      </c>
      <c r="S272" s="4">
        <f t="shared" si="206"/>
        <v>84.336241717713406</v>
      </c>
      <c r="T272" s="3" t="s">
        <v>5605</v>
      </c>
      <c r="U272" s="4" t="str">
        <f t="shared" si="218"/>
        <v>115.34800099389426</v>
      </c>
      <c r="V272" s="4">
        <f t="shared" si="207"/>
        <v>115.348000993894</v>
      </c>
      <c r="W272" s="3" t="s">
        <v>5757</v>
      </c>
      <c r="X272" s="4" t="str">
        <f t="shared" si="219"/>
        <v>88.89097377818094</v>
      </c>
      <c r="Y272" s="4">
        <f t="shared" si="208"/>
        <v>88.890973778180907</v>
      </c>
      <c r="Z272" s="18" t="s">
        <v>5909</v>
      </c>
      <c r="AA272" s="4" t="str">
        <f t="shared" si="220"/>
        <v>127.4234786103081</v>
      </c>
      <c r="AB272" s="4">
        <f t="shared" si="209"/>
        <v>127.423478610308</v>
      </c>
      <c r="AC272" s="18" t="s">
        <v>6061</v>
      </c>
      <c r="AD272" s="4" t="str">
        <f t="shared" si="221"/>
        <v>121.92731936162993</v>
      </c>
      <c r="AE272" s="4">
        <f t="shared" si="210"/>
        <v>121.927319361629</v>
      </c>
      <c r="AF272" s="4">
        <f t="shared" si="211"/>
        <v>106.91569374602003</v>
      </c>
    </row>
    <row r="273" spans="1:32" x14ac:dyDescent="0.3">
      <c r="A273">
        <f t="shared" si="222"/>
        <v>108</v>
      </c>
      <c r="B273" s="3" t="s">
        <v>4694</v>
      </c>
      <c r="C273" s="4" t="str">
        <f t="shared" si="212"/>
        <v>72.46950542663855</v>
      </c>
      <c r="D273" s="4">
        <f t="shared" si="201"/>
        <v>72.469505426638506</v>
      </c>
      <c r="E273" s="3" t="s">
        <v>4846</v>
      </c>
      <c r="F273" s="4" t="str">
        <f t="shared" si="213"/>
        <v>109.85325853508836</v>
      </c>
      <c r="G273" s="4">
        <f t="shared" si="202"/>
        <v>109.853258535088</v>
      </c>
      <c r="H273" s="3" t="s">
        <v>4998</v>
      </c>
      <c r="I273" s="4" t="str">
        <f t="shared" si="214"/>
        <v>122.04710819659299</v>
      </c>
      <c r="J273" s="4">
        <f t="shared" si="203"/>
        <v>122.04710819659201</v>
      </c>
      <c r="K273" s="3" t="s">
        <v>5150</v>
      </c>
      <c r="L273" s="4" t="str">
        <f t="shared" si="215"/>
        <v>131.41906596916976</v>
      </c>
      <c r="M273" s="4">
        <f t="shared" si="204"/>
        <v>131.419065969169</v>
      </c>
      <c r="N273" s="3" t="s">
        <v>5302</v>
      </c>
      <c r="O273" s="4" t="str">
        <f t="shared" si="216"/>
        <v>71.13406982472159</v>
      </c>
      <c r="P273" s="4">
        <f t="shared" si="205"/>
        <v>71.134069824721493</v>
      </c>
      <c r="Q273" s="3" t="s">
        <v>5454</v>
      </c>
      <c r="R273" s="4" t="str">
        <f t="shared" si="217"/>
        <v>84.60087995373387</v>
      </c>
      <c r="S273" s="4">
        <f t="shared" si="206"/>
        <v>84.600879953733795</v>
      </c>
      <c r="T273" s="3" t="s">
        <v>5606</v>
      </c>
      <c r="U273" s="4" t="str">
        <f t="shared" si="218"/>
        <v>115.15723375881507</v>
      </c>
      <c r="V273" s="4">
        <f t="shared" si="207"/>
        <v>115.157233758815</v>
      </c>
      <c r="W273" s="3" t="s">
        <v>5758</v>
      </c>
      <c r="X273" s="4" t="str">
        <f t="shared" si="219"/>
        <v>79.65626193902945</v>
      </c>
      <c r="Y273" s="4">
        <f t="shared" si="208"/>
        <v>79.656261939029406</v>
      </c>
      <c r="Z273" s="18" t="s">
        <v>5910</v>
      </c>
      <c r="AA273" s="4" t="str">
        <f t="shared" si="220"/>
        <v>124.64363300520655</v>
      </c>
      <c r="AB273" s="4">
        <f t="shared" si="209"/>
        <v>124.643633005206</v>
      </c>
      <c r="AC273" s="18" t="s">
        <v>6062</v>
      </c>
      <c r="AD273" s="4" t="str">
        <f t="shared" si="221"/>
        <v>142.23511408937634</v>
      </c>
      <c r="AE273" s="4">
        <f t="shared" si="210"/>
        <v>142.235114089376</v>
      </c>
      <c r="AF273" s="4">
        <f t="shared" si="211"/>
        <v>105.32161306983691</v>
      </c>
    </row>
    <row r="274" spans="1:32" x14ac:dyDescent="0.3">
      <c r="A274">
        <f t="shared" si="222"/>
        <v>109</v>
      </c>
      <c r="B274" s="3" t="s">
        <v>4695</v>
      </c>
      <c r="C274" s="4" t="str">
        <f t="shared" si="212"/>
        <v>68.03661144976323</v>
      </c>
      <c r="D274" s="4">
        <f t="shared" si="201"/>
        <v>68.0366114497632</v>
      </c>
      <c r="E274" s="3" t="s">
        <v>4847</v>
      </c>
      <c r="F274" s="4" t="str">
        <f t="shared" si="213"/>
        <v>109.88776042024206</v>
      </c>
      <c r="G274" s="4">
        <f t="shared" si="202"/>
        <v>109.887760420242</v>
      </c>
      <c r="H274" s="3" t="s">
        <v>4999</v>
      </c>
      <c r="I274" s="4" t="str">
        <f t="shared" si="214"/>
        <v>127.48729788251082</v>
      </c>
      <c r="J274" s="4">
        <f t="shared" si="203"/>
        <v>127.48729788251001</v>
      </c>
      <c r="K274" s="3" t="s">
        <v>5151</v>
      </c>
      <c r="L274" s="4" t="str">
        <f t="shared" si="215"/>
        <v>135.33915414217344</v>
      </c>
      <c r="M274" s="4">
        <f t="shared" si="204"/>
        <v>135.33915414217299</v>
      </c>
      <c r="N274" s="3" t="s">
        <v>5303</v>
      </c>
      <c r="O274" s="4" t="str">
        <f t="shared" si="216"/>
        <v>70.4951503180533</v>
      </c>
      <c r="P274" s="4">
        <f t="shared" si="205"/>
        <v>70.495150318053305</v>
      </c>
      <c r="Q274" s="3" t="s">
        <v>5455</v>
      </c>
      <c r="R274" s="4" t="str">
        <f t="shared" si="217"/>
        <v>90.3240250091622</v>
      </c>
      <c r="S274" s="4">
        <f t="shared" si="206"/>
        <v>90.324025009162199</v>
      </c>
      <c r="T274" s="3" t="s">
        <v>5607</v>
      </c>
      <c r="U274" s="4" t="str">
        <f t="shared" si="218"/>
        <v>115.12435621430689</v>
      </c>
      <c r="V274" s="4">
        <f t="shared" si="207"/>
        <v>115.124356214306</v>
      </c>
      <c r="W274" s="3" t="s">
        <v>5759</v>
      </c>
      <c r="X274" s="4" t="str">
        <f t="shared" si="219"/>
        <v>79.39993578991407</v>
      </c>
      <c r="Y274" s="4">
        <f t="shared" si="208"/>
        <v>79.399935789913997</v>
      </c>
      <c r="Z274" s="18" t="s">
        <v>5911</v>
      </c>
      <c r="AA274" s="4" t="str">
        <f t="shared" si="220"/>
        <v>126.75809124159379</v>
      </c>
      <c r="AB274" s="4">
        <f t="shared" si="209"/>
        <v>126.75809124159299</v>
      </c>
      <c r="AC274" s="18" t="s">
        <v>6063</v>
      </c>
      <c r="AD274" s="4" t="str">
        <f t="shared" si="221"/>
        <v>117.38334097926418</v>
      </c>
      <c r="AE274" s="4">
        <f t="shared" si="210"/>
        <v>117.38334097926401</v>
      </c>
      <c r="AF274" s="4">
        <f t="shared" si="211"/>
        <v>104.02357234469807</v>
      </c>
    </row>
    <row r="275" spans="1:32" x14ac:dyDescent="0.3">
      <c r="A275">
        <f t="shared" si="222"/>
        <v>110</v>
      </c>
      <c r="B275" s="3" t="s">
        <v>4696</v>
      </c>
      <c r="C275" s="4" t="str">
        <f t="shared" si="212"/>
        <v>79.34152542427032</v>
      </c>
      <c r="D275" s="4">
        <f t="shared" si="201"/>
        <v>79.341525424270301</v>
      </c>
      <c r="E275" s="3" t="s">
        <v>4848</v>
      </c>
      <c r="F275" s="4" t="str">
        <f t="shared" si="213"/>
        <v>109.52205967800182</v>
      </c>
      <c r="G275" s="4">
        <f t="shared" si="202"/>
        <v>109.522059678001</v>
      </c>
      <c r="H275" s="3" t="s">
        <v>5000</v>
      </c>
      <c r="I275" s="4" t="str">
        <f t="shared" si="214"/>
        <v>128.65225912663908</v>
      </c>
      <c r="J275" s="4">
        <f t="shared" si="203"/>
        <v>128.652259126639</v>
      </c>
      <c r="K275" s="3" t="s">
        <v>5152</v>
      </c>
      <c r="L275" s="4" t="str">
        <f t="shared" si="215"/>
        <v>130.96404293889097</v>
      </c>
      <c r="M275" s="4">
        <f t="shared" si="204"/>
        <v>130.96404293889</v>
      </c>
      <c r="N275" s="3" t="s">
        <v>5304</v>
      </c>
      <c r="O275" s="4" t="str">
        <f t="shared" si="216"/>
        <v>84.85906671388554</v>
      </c>
      <c r="P275" s="4">
        <f t="shared" si="205"/>
        <v>84.859066713885497</v>
      </c>
      <c r="Q275" s="3" t="s">
        <v>5456</v>
      </c>
      <c r="R275" s="4" t="str">
        <f t="shared" si="217"/>
        <v>88.97450805381514</v>
      </c>
      <c r="S275" s="4">
        <f t="shared" si="206"/>
        <v>88.9745080538151</v>
      </c>
      <c r="T275" s="3" t="s">
        <v>5608</v>
      </c>
      <c r="U275" s="4" t="str">
        <f t="shared" si="218"/>
        <v>115.14003430377639</v>
      </c>
      <c r="V275" s="4">
        <f t="shared" si="207"/>
        <v>115.14003430377601</v>
      </c>
      <c r="W275" s="3" t="s">
        <v>5760</v>
      </c>
      <c r="X275" s="4" t="str">
        <f t="shared" si="219"/>
        <v>85.03760841065001</v>
      </c>
      <c r="Y275" s="4">
        <f t="shared" si="208"/>
        <v>85.037608410649995</v>
      </c>
      <c r="Z275" s="18" t="s">
        <v>5912</v>
      </c>
      <c r="AA275" s="4" t="str">
        <f t="shared" si="220"/>
        <v>127.39682478730892</v>
      </c>
      <c r="AB275" s="4">
        <f t="shared" si="209"/>
        <v>127.39682478730801</v>
      </c>
      <c r="AC275" s="18" t="s">
        <v>6064</v>
      </c>
      <c r="AD275" s="4" t="str">
        <f t="shared" si="221"/>
        <v>110.70519722482135</v>
      </c>
      <c r="AE275" s="4">
        <f t="shared" si="210"/>
        <v>110.70519722482101</v>
      </c>
      <c r="AF275" s="4">
        <f t="shared" si="211"/>
        <v>106.05931266620557</v>
      </c>
    </row>
    <row r="276" spans="1:32" x14ac:dyDescent="0.3">
      <c r="A276">
        <f t="shared" si="222"/>
        <v>111</v>
      </c>
      <c r="B276" s="3" t="s">
        <v>4697</v>
      </c>
      <c r="C276" s="4" t="str">
        <f t="shared" si="212"/>
        <v>76.51870237113712</v>
      </c>
      <c r="D276" s="4">
        <f t="shared" si="201"/>
        <v>76.518702371137095</v>
      </c>
      <c r="E276" s="3" t="s">
        <v>4849</v>
      </c>
      <c r="F276" s="4" t="str">
        <f t="shared" si="213"/>
        <v>116.18816464118638</v>
      </c>
      <c r="G276" s="4">
        <f t="shared" si="202"/>
        <v>116.18816464118601</v>
      </c>
      <c r="H276" s="3" t="s">
        <v>5001</v>
      </c>
      <c r="I276" s="4" t="str">
        <f t="shared" si="214"/>
        <v>121.68302371092929</v>
      </c>
      <c r="J276" s="4">
        <f t="shared" si="203"/>
        <v>121.68302371092901</v>
      </c>
      <c r="K276" s="3" t="s">
        <v>5153</v>
      </c>
      <c r="L276" s="4" t="str">
        <f t="shared" si="215"/>
        <v>131.35917633038775</v>
      </c>
      <c r="M276" s="4">
        <f t="shared" si="204"/>
        <v>131.35917633038699</v>
      </c>
      <c r="N276" s="3" t="s">
        <v>5305</v>
      </c>
      <c r="O276" s="4" t="str">
        <f t="shared" si="216"/>
        <v>71.24132732937228</v>
      </c>
      <c r="P276" s="4">
        <f t="shared" si="205"/>
        <v>71.241327329372197</v>
      </c>
      <c r="Q276" s="3" t="s">
        <v>5457</v>
      </c>
      <c r="R276" s="4" t="str">
        <f t="shared" si="217"/>
        <v>82.94136541491025</v>
      </c>
      <c r="S276" s="4">
        <f t="shared" si="206"/>
        <v>82.941365414910194</v>
      </c>
      <c r="T276" s="3" t="s">
        <v>5609</v>
      </c>
      <c r="U276" s="4" t="str">
        <f t="shared" si="218"/>
        <v>115.16133548765472</v>
      </c>
      <c r="V276" s="4">
        <f t="shared" si="207"/>
        <v>115.161335487654</v>
      </c>
      <c r="W276" s="3" t="s">
        <v>5761</v>
      </c>
      <c r="X276" s="4" t="str">
        <f t="shared" si="219"/>
        <v>89.24703628551245</v>
      </c>
      <c r="Y276" s="4">
        <f t="shared" si="208"/>
        <v>89.247036285512394</v>
      </c>
      <c r="Z276" s="18" t="s">
        <v>5913</v>
      </c>
      <c r="AA276" s="4" t="str">
        <f t="shared" si="220"/>
        <v>125.36315208724139</v>
      </c>
      <c r="AB276" s="4">
        <f t="shared" si="209"/>
        <v>125.36315208724101</v>
      </c>
      <c r="AC276" s="18" t="s">
        <v>6065</v>
      </c>
      <c r="AD276" s="4" t="str">
        <f t="shared" si="221"/>
        <v>141.5154664685854</v>
      </c>
      <c r="AE276" s="4">
        <f t="shared" si="210"/>
        <v>141.515466468585</v>
      </c>
      <c r="AF276" s="4">
        <f t="shared" si="211"/>
        <v>107.1218750126914</v>
      </c>
    </row>
    <row r="277" spans="1:32" x14ac:dyDescent="0.3">
      <c r="A277">
        <f t="shared" si="222"/>
        <v>112</v>
      </c>
      <c r="B277" s="3" t="s">
        <v>4698</v>
      </c>
      <c r="C277" s="4" t="str">
        <f t="shared" si="212"/>
        <v>80.01359582582648</v>
      </c>
      <c r="D277" s="4">
        <f t="shared" si="201"/>
        <v>80.0135958258264</v>
      </c>
      <c r="E277" s="3" t="s">
        <v>4850</v>
      </c>
      <c r="F277" s="4" t="str">
        <f t="shared" si="213"/>
        <v>116.18816464118638</v>
      </c>
      <c r="G277" s="4">
        <f t="shared" si="202"/>
        <v>116.18816464118601</v>
      </c>
      <c r="H277" s="3" t="s">
        <v>5002</v>
      </c>
      <c r="I277" s="4" t="str">
        <f t="shared" si="214"/>
        <v>121.6813642622996</v>
      </c>
      <c r="J277" s="4">
        <f t="shared" si="203"/>
        <v>121.681364262299</v>
      </c>
      <c r="K277" s="3" t="s">
        <v>5154</v>
      </c>
      <c r="L277" s="4" t="str">
        <f t="shared" si="215"/>
        <v>130.73735327563645</v>
      </c>
      <c r="M277" s="4">
        <f t="shared" si="204"/>
        <v>130.737353275636</v>
      </c>
      <c r="N277" s="3" t="s">
        <v>5306</v>
      </c>
      <c r="O277" s="4" t="str">
        <f t="shared" si="216"/>
        <v>87.50632802428525</v>
      </c>
      <c r="P277" s="4">
        <f t="shared" si="205"/>
        <v>87.506328024285196</v>
      </c>
      <c r="Q277" s="3" t="s">
        <v>5458</v>
      </c>
      <c r="R277" s="4" t="str">
        <f t="shared" si="217"/>
        <v>84.57655974548167</v>
      </c>
      <c r="S277" s="4">
        <f t="shared" si="206"/>
        <v>84.576559745481603</v>
      </c>
      <c r="T277" s="3" t="s">
        <v>5610</v>
      </c>
      <c r="U277" s="4" t="str">
        <f t="shared" si="218"/>
        <v>115.37291838517224</v>
      </c>
      <c r="V277" s="4">
        <f t="shared" si="207"/>
        <v>115.372918385172</v>
      </c>
      <c r="W277" s="3" t="s">
        <v>5762</v>
      </c>
      <c r="X277" s="4" t="str">
        <f t="shared" si="219"/>
        <v>80.30589221878351</v>
      </c>
      <c r="Y277" s="4">
        <f t="shared" si="208"/>
        <v>80.305892218783498</v>
      </c>
      <c r="Z277" s="18" t="s">
        <v>5914</v>
      </c>
      <c r="AA277" s="4" t="str">
        <f t="shared" si="220"/>
        <v>133.6335512980071</v>
      </c>
      <c r="AB277" s="4">
        <f t="shared" si="209"/>
        <v>133.63355129800701</v>
      </c>
      <c r="AC277" s="18" t="s">
        <v>6066</v>
      </c>
      <c r="AD277" s="4" t="str">
        <f t="shared" si="221"/>
        <v>121.69561922417753</v>
      </c>
      <c r="AE277" s="4">
        <f t="shared" si="210"/>
        <v>121.69561922417699</v>
      </c>
      <c r="AF277" s="4">
        <f t="shared" si="211"/>
        <v>107.17113469008537</v>
      </c>
    </row>
    <row r="278" spans="1:32" x14ac:dyDescent="0.3">
      <c r="A278">
        <f t="shared" si="222"/>
        <v>113</v>
      </c>
      <c r="B278" s="3" t="s">
        <v>4699</v>
      </c>
      <c r="C278" s="4" t="str">
        <f t="shared" si="212"/>
        <v>76.3554270837212</v>
      </c>
      <c r="D278" s="4">
        <f t="shared" si="201"/>
        <v>76.355427083721196</v>
      </c>
      <c r="E278" s="3" t="s">
        <v>4851</v>
      </c>
      <c r="F278" s="4" t="str">
        <f t="shared" si="213"/>
        <v>115.47490098773798</v>
      </c>
      <c r="G278" s="4">
        <f t="shared" si="202"/>
        <v>115.474900987737</v>
      </c>
      <c r="H278" s="3" t="s">
        <v>5003</v>
      </c>
      <c r="I278" s="4" t="str">
        <f t="shared" si="214"/>
        <v>121.52935563634297</v>
      </c>
      <c r="J278" s="4">
        <f t="shared" si="203"/>
        <v>121.529355636342</v>
      </c>
      <c r="K278" s="3" t="s">
        <v>5155</v>
      </c>
      <c r="L278" s="4" t="str">
        <f t="shared" si="215"/>
        <v>131.50420550782619</v>
      </c>
      <c r="M278" s="4">
        <f t="shared" si="204"/>
        <v>131.50420550782599</v>
      </c>
      <c r="N278" s="3" t="s">
        <v>5307</v>
      </c>
      <c r="O278" s="4" t="str">
        <f t="shared" si="216"/>
        <v>69.87501878242769</v>
      </c>
      <c r="P278" s="4">
        <f t="shared" si="205"/>
        <v>69.875018782427603</v>
      </c>
      <c r="Q278" s="3" t="s">
        <v>5459</v>
      </c>
      <c r="R278" s="4" t="str">
        <f t="shared" si="217"/>
        <v>82.46395613258777</v>
      </c>
      <c r="S278" s="4">
        <f t="shared" si="206"/>
        <v>82.463956132587697</v>
      </c>
      <c r="T278" s="3" t="s">
        <v>5611</v>
      </c>
      <c r="U278" s="4" t="str">
        <f t="shared" si="218"/>
        <v>115.16819693579535</v>
      </c>
      <c r="V278" s="4">
        <f t="shared" si="207"/>
        <v>115.168196935795</v>
      </c>
      <c r="W278" s="3" t="s">
        <v>5763</v>
      </c>
      <c r="X278" s="4" t="str">
        <f t="shared" si="219"/>
        <v>79.85116796715587</v>
      </c>
      <c r="Y278" s="4">
        <f t="shared" si="208"/>
        <v>79.851167967155803</v>
      </c>
      <c r="Z278" s="18" t="s">
        <v>5915</v>
      </c>
      <c r="AA278" s="4" t="str">
        <f t="shared" si="220"/>
        <v>124.42512615469087</v>
      </c>
      <c r="AB278" s="4">
        <f t="shared" si="209"/>
        <v>124.42512615469001</v>
      </c>
      <c r="AC278" s="18" t="s">
        <v>6067</v>
      </c>
      <c r="AD278" s="4" t="str">
        <f t="shared" si="221"/>
        <v>116.66761314519876</v>
      </c>
      <c r="AE278" s="4">
        <f t="shared" si="210"/>
        <v>116.667613145198</v>
      </c>
      <c r="AF278" s="4">
        <f t="shared" si="211"/>
        <v>103.33149683334803</v>
      </c>
    </row>
    <row r="279" spans="1:32" x14ac:dyDescent="0.3">
      <c r="A279">
        <f t="shared" si="222"/>
        <v>114</v>
      </c>
      <c r="B279" s="3" t="s">
        <v>4700</v>
      </c>
      <c r="C279" s="4" t="str">
        <f t="shared" si="212"/>
        <v>78.40055335236228</v>
      </c>
      <c r="D279" s="4">
        <f t="shared" si="201"/>
        <v>78.400553352362195</v>
      </c>
      <c r="E279" s="3" t="s">
        <v>4852</v>
      </c>
      <c r="F279" s="4" t="str">
        <f t="shared" si="213"/>
        <v>116.31853937693757</v>
      </c>
      <c r="G279" s="4">
        <f t="shared" si="202"/>
        <v>116.318539376937</v>
      </c>
      <c r="H279" s="3" t="s">
        <v>5004</v>
      </c>
      <c r="I279" s="4" t="str">
        <f t="shared" si="214"/>
        <v>121.78625167495767</v>
      </c>
      <c r="J279" s="4">
        <f t="shared" si="203"/>
        <v>121.786251674957</v>
      </c>
      <c r="K279" s="3" t="s">
        <v>5156</v>
      </c>
      <c r="L279" s="4" t="str">
        <f t="shared" si="215"/>
        <v>131.2263374065509</v>
      </c>
      <c r="M279" s="4">
        <f t="shared" si="204"/>
        <v>131.22633740654999</v>
      </c>
      <c r="N279" s="3" t="s">
        <v>5308</v>
      </c>
      <c r="O279" s="4" t="str">
        <f t="shared" si="216"/>
        <v>61.59679922512681</v>
      </c>
      <c r="P279" s="4">
        <f t="shared" si="205"/>
        <v>61.596799225126802</v>
      </c>
      <c r="Q279" s="3" t="s">
        <v>5460</v>
      </c>
      <c r="R279" s="4" t="str">
        <f t="shared" si="217"/>
        <v>83.29097046002185</v>
      </c>
      <c r="S279" s="4">
        <f t="shared" si="206"/>
        <v>83.290970460021796</v>
      </c>
      <c r="T279" s="3" t="s">
        <v>5612</v>
      </c>
      <c r="U279" s="4" t="str">
        <f t="shared" si="218"/>
        <v>115.92537771690509</v>
      </c>
      <c r="V279" s="4">
        <f t="shared" si="207"/>
        <v>115.925377716905</v>
      </c>
      <c r="W279" s="3" t="s">
        <v>5764</v>
      </c>
      <c r="X279" s="4" t="str">
        <f t="shared" si="219"/>
        <v>89.57674545817076</v>
      </c>
      <c r="Y279" s="4">
        <f t="shared" si="208"/>
        <v>89.576745458170706</v>
      </c>
      <c r="Z279" s="18" t="s">
        <v>5916</v>
      </c>
      <c r="AA279" s="4" t="str">
        <f t="shared" si="220"/>
        <v>126.51923756162464</v>
      </c>
      <c r="AB279" s="4">
        <f t="shared" si="209"/>
        <v>126.519237561624</v>
      </c>
      <c r="AC279" s="18" t="s">
        <v>6068</v>
      </c>
      <c r="AD279" s="4" t="str">
        <f t="shared" si="221"/>
        <v>148.8111617181974</v>
      </c>
      <c r="AE279" s="4">
        <f t="shared" si="210"/>
        <v>148.81116171819701</v>
      </c>
      <c r="AF279" s="4">
        <f t="shared" si="211"/>
        <v>107.34519739508514</v>
      </c>
    </row>
    <row r="280" spans="1:32" x14ac:dyDescent="0.3">
      <c r="A280">
        <f t="shared" si="222"/>
        <v>115</v>
      </c>
      <c r="B280" s="3" t="s">
        <v>4701</v>
      </c>
      <c r="C280" s="4" t="str">
        <f t="shared" si="212"/>
        <v>76.20998875046473</v>
      </c>
      <c r="D280" s="4">
        <f t="shared" si="201"/>
        <v>76.209988750464703</v>
      </c>
      <c r="E280" s="3" t="s">
        <v>4853</v>
      </c>
      <c r="F280" s="4" t="str">
        <f t="shared" si="213"/>
        <v>117.08602100979233</v>
      </c>
      <c r="G280" s="4">
        <f t="shared" si="202"/>
        <v>117.08602100979201</v>
      </c>
      <c r="H280" s="3" t="s">
        <v>5005</v>
      </c>
      <c r="I280" s="4" t="str">
        <f t="shared" si="214"/>
        <v>115.0221049216709</v>
      </c>
      <c r="J280" s="4">
        <f t="shared" si="203"/>
        <v>115.02210492167001</v>
      </c>
      <c r="K280" s="3" t="s">
        <v>5157</v>
      </c>
      <c r="L280" s="4" t="str">
        <f t="shared" si="215"/>
        <v>131.30070992052</v>
      </c>
      <c r="M280" s="4">
        <f t="shared" si="204"/>
        <v>131.30070992052001</v>
      </c>
      <c r="N280" s="3" t="s">
        <v>5309</v>
      </c>
      <c r="O280" s="4" t="str">
        <f t="shared" si="216"/>
        <v>62.77786651742034</v>
      </c>
      <c r="P280" s="4">
        <f t="shared" si="205"/>
        <v>62.7778665174203</v>
      </c>
      <c r="Q280" s="3" t="s">
        <v>5461</v>
      </c>
      <c r="R280" s="4" t="str">
        <f t="shared" si="217"/>
        <v>82.68435696943999</v>
      </c>
      <c r="S280" s="4">
        <f t="shared" si="206"/>
        <v>82.684356969439904</v>
      </c>
      <c r="T280" s="3" t="s">
        <v>5613</v>
      </c>
      <c r="U280" s="4" t="str">
        <f t="shared" si="218"/>
        <v>112.38508960770031</v>
      </c>
      <c r="V280" s="4">
        <f t="shared" si="207"/>
        <v>112.3850896077</v>
      </c>
      <c r="W280" s="3" t="s">
        <v>5765</v>
      </c>
      <c r="X280" s="4" t="str">
        <f t="shared" si="219"/>
        <v>79.50810511956622</v>
      </c>
      <c r="Y280" s="4">
        <f t="shared" si="208"/>
        <v>79.508105119566196</v>
      </c>
      <c r="Z280" s="18" t="s">
        <v>5917</v>
      </c>
      <c r="AA280" s="4" t="str">
        <f t="shared" si="220"/>
        <v>125.59045377613147</v>
      </c>
      <c r="AB280" s="4">
        <f t="shared" si="209"/>
        <v>125.590453776131</v>
      </c>
      <c r="AC280" s="18" t="s">
        <v>6069</v>
      </c>
      <c r="AD280" s="4" t="str">
        <f t="shared" si="221"/>
        <v>121.6985757768943</v>
      </c>
      <c r="AE280" s="4">
        <f t="shared" si="210"/>
        <v>121.698575776894</v>
      </c>
      <c r="AF280" s="4">
        <f t="shared" si="211"/>
        <v>102.42632723695981</v>
      </c>
    </row>
    <row r="281" spans="1:32" x14ac:dyDescent="0.3">
      <c r="A281">
        <f t="shared" si="222"/>
        <v>116</v>
      </c>
      <c r="B281" s="3" t="s">
        <v>4702</v>
      </c>
      <c r="C281" s="4" t="str">
        <f t="shared" si="212"/>
        <v>79.89422744386482</v>
      </c>
      <c r="D281" s="4">
        <f t="shared" si="201"/>
        <v>79.894227443864807</v>
      </c>
      <c r="E281" s="3" t="s">
        <v>4854</v>
      </c>
      <c r="F281" s="4" t="str">
        <f t="shared" si="213"/>
        <v>109.42560276665013</v>
      </c>
      <c r="G281" s="4">
        <f t="shared" si="202"/>
        <v>109.42560276665</v>
      </c>
      <c r="H281" s="3" t="s">
        <v>5006</v>
      </c>
      <c r="I281" s="4" t="str">
        <f t="shared" si="214"/>
        <v>121.52373642679659</v>
      </c>
      <c r="J281" s="4">
        <f t="shared" si="203"/>
        <v>121.52373642679601</v>
      </c>
      <c r="K281" s="3" t="s">
        <v>5158</v>
      </c>
      <c r="L281" s="4" t="str">
        <f t="shared" si="215"/>
        <v>130.86505198061013</v>
      </c>
      <c r="M281" s="4">
        <f t="shared" si="204"/>
        <v>130.86505198060999</v>
      </c>
      <c r="N281" s="3" t="s">
        <v>5310</v>
      </c>
      <c r="O281" s="4" t="str">
        <f t="shared" si="216"/>
        <v>66.88001244417578</v>
      </c>
      <c r="P281" s="4">
        <f t="shared" si="205"/>
        <v>66.880012444175705</v>
      </c>
      <c r="Q281" s="3" t="s">
        <v>5462</v>
      </c>
      <c r="R281" s="4" t="str">
        <f t="shared" si="217"/>
        <v>82.95604550155194</v>
      </c>
      <c r="S281" s="4">
        <f t="shared" si="206"/>
        <v>82.956045501551898</v>
      </c>
      <c r="T281" s="3" t="s">
        <v>5614</v>
      </c>
      <c r="U281" s="4" t="str">
        <f t="shared" si="218"/>
        <v>115.23008876316368</v>
      </c>
      <c r="V281" s="4">
        <f t="shared" si="207"/>
        <v>115.230088763163</v>
      </c>
      <c r="W281" s="3" t="s">
        <v>5766</v>
      </c>
      <c r="X281" s="4" t="str">
        <f t="shared" si="219"/>
        <v>79.47949823855548</v>
      </c>
      <c r="Y281" s="4">
        <f t="shared" si="208"/>
        <v>79.479498238555394</v>
      </c>
      <c r="Z281" s="18" t="s">
        <v>5918</v>
      </c>
      <c r="AA281" s="4" t="str">
        <f t="shared" si="220"/>
        <v>127.04145164149656</v>
      </c>
      <c r="AB281" s="4">
        <f t="shared" si="209"/>
        <v>127.041451641496</v>
      </c>
      <c r="AC281" s="18" t="s">
        <v>6070</v>
      </c>
      <c r="AD281" s="4" t="str">
        <f t="shared" si="221"/>
        <v>141.78452029837283</v>
      </c>
      <c r="AE281" s="4">
        <f t="shared" si="210"/>
        <v>141.784520298372</v>
      </c>
      <c r="AF281" s="4">
        <f t="shared" si="211"/>
        <v>105.50802355052346</v>
      </c>
    </row>
    <row r="282" spans="1:32" x14ac:dyDescent="0.3">
      <c r="A282">
        <f t="shared" si="222"/>
        <v>117</v>
      </c>
      <c r="B282" s="3" t="s">
        <v>4703</v>
      </c>
      <c r="C282" s="4" t="str">
        <f t="shared" si="212"/>
        <v>68.15214397893524</v>
      </c>
      <c r="D282" s="4">
        <f t="shared" si="201"/>
        <v>68.1521439789352</v>
      </c>
      <c r="E282" s="3" t="s">
        <v>4855</v>
      </c>
      <c r="F282" s="4" t="str">
        <f t="shared" si="213"/>
        <v>115.61676828880152</v>
      </c>
      <c r="G282" s="4">
        <f t="shared" si="202"/>
        <v>115.616768288801</v>
      </c>
      <c r="H282" s="3" t="s">
        <v>5007</v>
      </c>
      <c r="I282" s="4" t="str">
        <f t="shared" si="214"/>
        <v>121.9304978934308</v>
      </c>
      <c r="J282" s="4">
        <f t="shared" si="203"/>
        <v>121.93049789343</v>
      </c>
      <c r="K282" s="3" t="s">
        <v>5159</v>
      </c>
      <c r="L282" s="4" t="str">
        <f t="shared" si="215"/>
        <v>121.03726859560719</v>
      </c>
      <c r="M282" s="4">
        <f t="shared" si="204"/>
        <v>121.037268595607</v>
      </c>
      <c r="N282" s="3" t="s">
        <v>5311</v>
      </c>
      <c r="O282" s="4" t="str">
        <f t="shared" si="216"/>
        <v>78.15788309514296</v>
      </c>
      <c r="P282" s="4">
        <f t="shared" si="205"/>
        <v>78.157883095142907</v>
      </c>
      <c r="Q282" s="3" t="s">
        <v>5463</v>
      </c>
      <c r="R282" s="4" t="str">
        <f t="shared" si="217"/>
        <v>82.96731386947178</v>
      </c>
      <c r="S282" s="4">
        <f t="shared" si="206"/>
        <v>82.967313869471695</v>
      </c>
      <c r="T282" s="3" t="s">
        <v>5615</v>
      </c>
      <c r="U282" s="4" t="str">
        <f t="shared" si="218"/>
        <v>116.1133445292576</v>
      </c>
      <c r="V282" s="4">
        <f t="shared" si="207"/>
        <v>116.11334452925701</v>
      </c>
      <c r="W282" s="3" t="s">
        <v>5767</v>
      </c>
      <c r="X282" s="4" t="str">
        <f t="shared" si="219"/>
        <v>89.46443710640274</v>
      </c>
      <c r="Y282" s="4">
        <f t="shared" si="208"/>
        <v>89.464437106402698</v>
      </c>
      <c r="Z282" s="18" t="s">
        <v>5919</v>
      </c>
      <c r="AA282" s="4" t="str">
        <f t="shared" si="220"/>
        <v>127.02737756102756</v>
      </c>
      <c r="AB282" s="4">
        <f t="shared" si="209"/>
        <v>127.027377561027</v>
      </c>
      <c r="AC282" s="18" t="s">
        <v>6071</v>
      </c>
      <c r="AD282" s="4" t="str">
        <f t="shared" si="221"/>
        <v>140.12377879878179</v>
      </c>
      <c r="AE282" s="4">
        <f t="shared" si="210"/>
        <v>140.12377879878099</v>
      </c>
      <c r="AF282" s="4">
        <f t="shared" si="211"/>
        <v>106.05908137168555</v>
      </c>
    </row>
    <row r="283" spans="1:32" x14ac:dyDescent="0.3">
      <c r="A283">
        <f t="shared" si="222"/>
        <v>118</v>
      </c>
      <c r="B283" s="3" t="s">
        <v>4704</v>
      </c>
      <c r="C283" s="4" t="str">
        <f t="shared" si="212"/>
        <v>80.23158900957364</v>
      </c>
      <c r="D283" s="4">
        <f t="shared" si="201"/>
        <v>80.231589009573597</v>
      </c>
      <c r="E283" s="3" t="s">
        <v>4856</v>
      </c>
      <c r="F283" s="4" t="str">
        <f t="shared" si="213"/>
        <v>115.14662547424264</v>
      </c>
      <c r="G283" s="4">
        <f t="shared" si="202"/>
        <v>115.146625474242</v>
      </c>
      <c r="H283" s="3" t="s">
        <v>5008</v>
      </c>
      <c r="I283" s="4" t="str">
        <f t="shared" si="214"/>
        <v>121.8689744488638</v>
      </c>
      <c r="J283" s="4">
        <f t="shared" si="203"/>
        <v>121.868974448863</v>
      </c>
      <c r="K283" s="3" t="s">
        <v>5160</v>
      </c>
      <c r="L283" s="4" t="str">
        <f t="shared" si="215"/>
        <v>131.078058059174</v>
      </c>
      <c r="M283" s="4">
        <f t="shared" si="204"/>
        <v>131.078058059174</v>
      </c>
      <c r="N283" s="3" t="s">
        <v>5312</v>
      </c>
      <c r="O283" s="4" t="str">
        <f t="shared" si="216"/>
        <v>66.74750916749282</v>
      </c>
      <c r="P283" s="4">
        <f t="shared" si="205"/>
        <v>66.747509167492794</v>
      </c>
      <c r="Q283" s="3" t="s">
        <v>5464</v>
      </c>
      <c r="R283" s="4" t="str">
        <f t="shared" si="217"/>
        <v>90.26154252030624</v>
      </c>
      <c r="S283" s="4">
        <f t="shared" si="206"/>
        <v>90.261542520306193</v>
      </c>
      <c r="T283" s="3" t="s">
        <v>5616</v>
      </c>
      <c r="U283" s="4" t="str">
        <f t="shared" si="218"/>
        <v>115.52245639720387</v>
      </c>
      <c r="V283" s="4">
        <f t="shared" si="207"/>
        <v>115.522456397203</v>
      </c>
      <c r="W283" s="3" t="s">
        <v>5768</v>
      </c>
      <c r="X283" s="4" t="str">
        <f t="shared" si="219"/>
        <v>80.1208772040973</v>
      </c>
      <c r="Y283" s="4">
        <f t="shared" si="208"/>
        <v>80.120877204097297</v>
      </c>
      <c r="Z283" s="18" t="s">
        <v>5920</v>
      </c>
      <c r="AA283" s="4" t="str">
        <f t="shared" si="220"/>
        <v>128.13008583496043</v>
      </c>
      <c r="AB283" s="4">
        <f t="shared" si="209"/>
        <v>128.13008583496</v>
      </c>
      <c r="AC283" s="18" t="s">
        <v>6072</v>
      </c>
      <c r="AD283" s="4" t="str">
        <f t="shared" si="221"/>
        <v>149.40060267085852</v>
      </c>
      <c r="AE283" s="4">
        <f t="shared" si="210"/>
        <v>149.40060267085801</v>
      </c>
      <c r="AF283" s="4">
        <f t="shared" si="211"/>
        <v>107.85083207867699</v>
      </c>
    </row>
    <row r="284" spans="1:32" x14ac:dyDescent="0.3">
      <c r="A284">
        <f t="shared" si="222"/>
        <v>119</v>
      </c>
      <c r="B284" s="3" t="s">
        <v>4705</v>
      </c>
      <c r="C284" s="4" t="str">
        <f t="shared" si="212"/>
        <v>77.78384550525232</v>
      </c>
      <c r="D284" s="4">
        <f t="shared" si="201"/>
        <v>77.783845505252302</v>
      </c>
      <c r="E284" s="3" t="s">
        <v>4857</v>
      </c>
      <c r="F284" s="4" t="str">
        <f t="shared" si="213"/>
        <v>116.28182856898626</v>
      </c>
      <c r="G284" s="4">
        <f t="shared" si="202"/>
        <v>116.281828568986</v>
      </c>
      <c r="H284" s="3" t="s">
        <v>5009</v>
      </c>
      <c r="I284" s="4" t="str">
        <f t="shared" si="214"/>
        <v>121.80035843345134</v>
      </c>
      <c r="J284" s="4">
        <f t="shared" si="203"/>
        <v>121.800358433451</v>
      </c>
      <c r="K284" s="3" t="s">
        <v>5161</v>
      </c>
      <c r="L284" s="4" t="str">
        <f t="shared" si="215"/>
        <v>131.27838862174963</v>
      </c>
      <c r="M284" s="4">
        <f t="shared" si="204"/>
        <v>131.278388621749</v>
      </c>
      <c r="N284" s="3" t="s">
        <v>5313</v>
      </c>
      <c r="O284" s="4" t="str">
        <f t="shared" si="216"/>
        <v>74.86278168831872</v>
      </c>
      <c r="P284" s="4">
        <f t="shared" si="205"/>
        <v>74.862781688318705</v>
      </c>
      <c r="Q284" s="3" t="s">
        <v>5465</v>
      </c>
      <c r="R284" s="4" t="str">
        <f t="shared" si="217"/>
        <v>72.45751940564338</v>
      </c>
      <c r="S284" s="4">
        <f t="shared" si="206"/>
        <v>72.457519405643296</v>
      </c>
      <c r="T284" s="3" t="s">
        <v>5617</v>
      </c>
      <c r="U284" s="4" t="str">
        <f t="shared" si="218"/>
        <v>115.12433090115843</v>
      </c>
      <c r="V284" s="4">
        <f t="shared" si="207"/>
        <v>115.124330901158</v>
      </c>
      <c r="W284" s="3" t="s">
        <v>5769</v>
      </c>
      <c r="X284" s="4" t="str">
        <f t="shared" si="219"/>
        <v>80.08289323340308</v>
      </c>
      <c r="Y284" s="4">
        <f t="shared" si="208"/>
        <v>80.082893233402999</v>
      </c>
      <c r="Z284" s="18" t="s">
        <v>5921</v>
      </c>
      <c r="AA284" s="4" t="str">
        <f t="shared" si="220"/>
        <v>124.77080579681062</v>
      </c>
      <c r="AB284" s="4">
        <f t="shared" si="209"/>
        <v>124.77080579681</v>
      </c>
      <c r="AC284" s="18" t="s">
        <v>6073</v>
      </c>
      <c r="AD284" s="4" t="str">
        <f t="shared" si="221"/>
        <v>110.70641899350296</v>
      </c>
      <c r="AE284" s="4">
        <f t="shared" si="210"/>
        <v>110.706418993502</v>
      </c>
      <c r="AF284" s="4">
        <f t="shared" si="211"/>
        <v>102.51491711482734</v>
      </c>
    </row>
    <row r="285" spans="1:32" x14ac:dyDescent="0.3">
      <c r="A285">
        <f t="shared" si="222"/>
        <v>120</v>
      </c>
      <c r="B285" s="3" t="s">
        <v>4706</v>
      </c>
      <c r="C285" s="4" t="str">
        <f t="shared" si="212"/>
        <v>71.30638654529368</v>
      </c>
      <c r="D285" s="4">
        <f t="shared" si="201"/>
        <v>71.306386545293606</v>
      </c>
      <c r="E285" s="3" t="s">
        <v>4858</v>
      </c>
      <c r="F285" s="4" t="str">
        <f t="shared" si="213"/>
        <v>109.72747278564789</v>
      </c>
      <c r="G285" s="4">
        <f t="shared" si="202"/>
        <v>109.727472785647</v>
      </c>
      <c r="H285" s="3" t="s">
        <v>5010</v>
      </c>
      <c r="I285" s="4" t="str">
        <f t="shared" si="214"/>
        <v>128.9278653926077</v>
      </c>
      <c r="J285" s="4">
        <f t="shared" si="203"/>
        <v>128.927865392607</v>
      </c>
      <c r="K285" s="3" t="s">
        <v>5162</v>
      </c>
      <c r="L285" s="4" t="str">
        <f t="shared" si="215"/>
        <v>130.67432902335923</v>
      </c>
      <c r="M285" s="4">
        <f t="shared" si="204"/>
        <v>130.67432902335901</v>
      </c>
      <c r="N285" s="3" t="s">
        <v>5314</v>
      </c>
      <c r="O285" s="4" t="str">
        <f t="shared" si="216"/>
        <v>81.77544948192377</v>
      </c>
      <c r="P285" s="4">
        <f t="shared" si="205"/>
        <v>81.775449481923701</v>
      </c>
      <c r="Q285" s="3" t="s">
        <v>5466</v>
      </c>
      <c r="R285" s="4" t="str">
        <f t="shared" si="217"/>
        <v>73.91761329636755</v>
      </c>
      <c r="S285" s="4">
        <f t="shared" si="206"/>
        <v>73.917613296367506</v>
      </c>
      <c r="T285" s="3" t="s">
        <v>5618</v>
      </c>
      <c r="U285" s="4" t="str">
        <f t="shared" si="218"/>
        <v>115.31499643572864</v>
      </c>
      <c r="V285" s="4">
        <f t="shared" si="207"/>
        <v>115.31499643572801</v>
      </c>
      <c r="W285" s="3" t="s">
        <v>5770</v>
      </c>
      <c r="X285" s="4" t="str">
        <f t="shared" si="219"/>
        <v>109.92562424995994</v>
      </c>
      <c r="Y285" s="4">
        <f t="shared" si="208"/>
        <v>109.925624249959</v>
      </c>
      <c r="Z285" s="18" t="s">
        <v>5922</v>
      </c>
      <c r="AA285" s="4" t="str">
        <f t="shared" si="220"/>
        <v>124.47933452697313</v>
      </c>
      <c r="AB285" s="4">
        <f t="shared" si="209"/>
        <v>124.47933452697301</v>
      </c>
      <c r="AC285" s="18" t="s">
        <v>6074</v>
      </c>
      <c r="AD285" s="4" t="str">
        <f t="shared" si="221"/>
        <v>150.15700380473606</v>
      </c>
      <c r="AE285" s="4">
        <f t="shared" si="210"/>
        <v>150.15700380473601</v>
      </c>
      <c r="AF285" s="4">
        <f t="shared" si="211"/>
        <v>109.62060755425939</v>
      </c>
    </row>
    <row r="286" spans="1:32" x14ac:dyDescent="0.3">
      <c r="A286">
        <f t="shared" si="222"/>
        <v>121</v>
      </c>
      <c r="B286" s="3" t="s">
        <v>4707</v>
      </c>
      <c r="C286" s="4" t="str">
        <f t="shared" si="212"/>
        <v>71.97090845043698</v>
      </c>
      <c r="D286" s="4">
        <f t="shared" si="201"/>
        <v>71.970908450436895</v>
      </c>
      <c r="E286" s="3" t="s">
        <v>4859</v>
      </c>
      <c r="F286" s="4" t="str">
        <f t="shared" si="213"/>
        <v>109.42898684450108</v>
      </c>
      <c r="G286" s="4">
        <f t="shared" si="202"/>
        <v>109.428986844501</v>
      </c>
      <c r="H286" s="3" t="s">
        <v>5011</v>
      </c>
      <c r="I286" s="4" t="str">
        <f t="shared" si="214"/>
        <v>128.79417089403017</v>
      </c>
      <c r="J286" s="4">
        <f t="shared" si="203"/>
        <v>128.79417089403</v>
      </c>
      <c r="K286" s="3" t="s">
        <v>5163</v>
      </c>
      <c r="L286" s="4" t="str">
        <f t="shared" si="215"/>
        <v>119.71909497441906</v>
      </c>
      <c r="M286" s="4">
        <f t="shared" si="204"/>
        <v>119.71909497441899</v>
      </c>
      <c r="N286" s="3" t="s">
        <v>5315</v>
      </c>
      <c r="O286" s="4" t="str">
        <f t="shared" si="216"/>
        <v>77.21087799995773</v>
      </c>
      <c r="P286" s="4">
        <f t="shared" si="205"/>
        <v>77.210877999957702</v>
      </c>
      <c r="Q286" s="3" t="s">
        <v>5467</v>
      </c>
      <c r="R286" s="4" t="str">
        <f t="shared" si="217"/>
        <v>82.74817263440993</v>
      </c>
      <c r="S286" s="4">
        <f t="shared" si="206"/>
        <v>82.748172634409897</v>
      </c>
      <c r="T286" s="3" t="s">
        <v>5619</v>
      </c>
      <c r="U286" s="4" t="str">
        <f t="shared" si="218"/>
        <v>115.4354863508878</v>
      </c>
      <c r="V286" s="4">
        <f t="shared" si="207"/>
        <v>115.435486350887</v>
      </c>
      <c r="W286" s="3" t="s">
        <v>5771</v>
      </c>
      <c r="X286" s="4" t="str">
        <f t="shared" si="219"/>
        <v>79.64609647055609</v>
      </c>
      <c r="Y286" s="4">
        <f t="shared" si="208"/>
        <v>79.646096470556003</v>
      </c>
      <c r="Z286" s="18" t="s">
        <v>5923</v>
      </c>
      <c r="AA286" s="4" t="str">
        <f t="shared" si="220"/>
        <v>143.11758298214406</v>
      </c>
      <c r="AB286" s="4">
        <f t="shared" si="209"/>
        <v>143.117582982144</v>
      </c>
      <c r="AC286" s="18" t="s">
        <v>6075</v>
      </c>
      <c r="AD286" s="4" t="str">
        <f t="shared" si="221"/>
        <v>140.41986191180087</v>
      </c>
      <c r="AE286" s="4">
        <f t="shared" si="210"/>
        <v>140.41986191180001</v>
      </c>
      <c r="AF286" s="4">
        <f t="shared" si="211"/>
        <v>106.84912395131414</v>
      </c>
    </row>
    <row r="287" spans="1:32" x14ac:dyDescent="0.3">
      <c r="A287">
        <f t="shared" si="222"/>
        <v>122</v>
      </c>
      <c r="B287" s="3" t="s">
        <v>4708</v>
      </c>
      <c r="C287" s="4" t="str">
        <f t="shared" si="212"/>
        <v>76.2569035709214</v>
      </c>
      <c r="D287" s="4">
        <f t="shared" si="201"/>
        <v>76.256903570921395</v>
      </c>
      <c r="E287" s="3" t="s">
        <v>4860</v>
      </c>
      <c r="F287" s="4" t="str">
        <f t="shared" si="213"/>
        <v>115.38794012156694</v>
      </c>
      <c r="G287" s="4">
        <f t="shared" si="202"/>
        <v>115.387940121566</v>
      </c>
      <c r="H287" s="3" t="s">
        <v>5012</v>
      </c>
      <c r="I287" s="4" t="str">
        <f t="shared" si="214"/>
        <v>121.74462104408767</v>
      </c>
      <c r="J287" s="4">
        <f t="shared" si="203"/>
        <v>121.744621044087</v>
      </c>
      <c r="K287" s="3" t="s">
        <v>5164</v>
      </c>
      <c r="L287" s="4" t="str">
        <f t="shared" si="215"/>
        <v>120.13946295036101</v>
      </c>
      <c r="M287" s="4">
        <f t="shared" si="204"/>
        <v>120.13946295036099</v>
      </c>
      <c r="N287" s="3" t="s">
        <v>5316</v>
      </c>
      <c r="O287" s="4" t="str">
        <f t="shared" si="216"/>
        <v>78.46497326062536</v>
      </c>
      <c r="P287" s="4">
        <f t="shared" si="205"/>
        <v>78.4649732606253</v>
      </c>
      <c r="Q287" s="3" t="s">
        <v>5468</v>
      </c>
      <c r="R287" s="4" t="str">
        <f t="shared" si="217"/>
        <v>82.06283156589667</v>
      </c>
      <c r="S287" s="4">
        <f t="shared" si="206"/>
        <v>82.062831565896602</v>
      </c>
      <c r="T287" s="3" t="s">
        <v>5620</v>
      </c>
      <c r="U287" s="4" t="str">
        <f t="shared" si="218"/>
        <v>115.35222733808085</v>
      </c>
      <c r="V287" s="4">
        <f t="shared" si="207"/>
        <v>115.35222733808</v>
      </c>
      <c r="W287" s="3" t="s">
        <v>5772</v>
      </c>
      <c r="X287" s="4" t="str">
        <f t="shared" si="219"/>
        <v>68.67319984392039</v>
      </c>
      <c r="Y287" s="4">
        <f t="shared" si="208"/>
        <v>68.673199843920301</v>
      </c>
      <c r="Z287" s="18" t="s">
        <v>5924</v>
      </c>
      <c r="AA287" s="4" t="str">
        <f t="shared" si="220"/>
        <v>124.65690991550422</v>
      </c>
      <c r="AB287" s="4">
        <f t="shared" si="209"/>
        <v>124.656909915504</v>
      </c>
      <c r="AC287" s="18" t="s">
        <v>6076</v>
      </c>
      <c r="AD287" s="4" t="str">
        <f t="shared" si="221"/>
        <v>110.79723022005284</v>
      </c>
      <c r="AE287" s="4">
        <f t="shared" si="210"/>
        <v>110.797230220052</v>
      </c>
      <c r="AF287" s="4">
        <f t="shared" si="211"/>
        <v>101.35362998310136</v>
      </c>
    </row>
    <row r="288" spans="1:32" x14ac:dyDescent="0.3">
      <c r="A288">
        <f t="shared" si="222"/>
        <v>123</v>
      </c>
      <c r="B288" s="3" t="s">
        <v>4709</v>
      </c>
      <c r="C288" s="4" t="str">
        <f t="shared" si="212"/>
        <v>67.64027155265592</v>
      </c>
      <c r="D288" s="4">
        <f t="shared" si="201"/>
        <v>67.640271552655904</v>
      </c>
      <c r="E288" s="3" t="s">
        <v>4861</v>
      </c>
      <c r="F288" s="4" t="str">
        <f t="shared" si="213"/>
        <v>109.72715349382956</v>
      </c>
      <c r="G288" s="4">
        <f t="shared" si="202"/>
        <v>109.72715349382899</v>
      </c>
      <c r="H288" s="3" t="s">
        <v>5013</v>
      </c>
      <c r="I288" s="4" t="str">
        <f t="shared" si="214"/>
        <v>127.95557626983707</v>
      </c>
      <c r="J288" s="4">
        <f t="shared" si="203"/>
        <v>127.955576269837</v>
      </c>
      <c r="K288" s="3" t="s">
        <v>5165</v>
      </c>
      <c r="L288" s="4" t="str">
        <f t="shared" si="215"/>
        <v>119.52152350806934</v>
      </c>
      <c r="M288" s="4">
        <f t="shared" si="204"/>
        <v>119.521523508069</v>
      </c>
      <c r="N288" s="3" t="s">
        <v>5317</v>
      </c>
      <c r="O288" s="4" t="str">
        <f t="shared" si="216"/>
        <v>78.32703008648913</v>
      </c>
      <c r="P288" s="4">
        <f t="shared" si="205"/>
        <v>78.327030086489103</v>
      </c>
      <c r="Q288" s="3" t="s">
        <v>5469</v>
      </c>
      <c r="R288" s="4" t="str">
        <f t="shared" si="217"/>
        <v>82.8787869648648</v>
      </c>
      <c r="S288" s="4">
        <f t="shared" si="206"/>
        <v>82.878786964864801</v>
      </c>
      <c r="T288" s="3" t="s">
        <v>5621</v>
      </c>
      <c r="U288" s="4" t="str">
        <f t="shared" si="218"/>
        <v>114.94528433331324</v>
      </c>
      <c r="V288" s="4">
        <f t="shared" si="207"/>
        <v>114.945284333313</v>
      </c>
      <c r="W288" s="3" t="s">
        <v>5773</v>
      </c>
      <c r="X288" s="4" t="str">
        <f t="shared" si="219"/>
        <v>79.88106165140641</v>
      </c>
      <c r="Y288" s="4">
        <f t="shared" si="208"/>
        <v>79.881061651406398</v>
      </c>
      <c r="Z288" s="18" t="s">
        <v>5925</v>
      </c>
      <c r="AA288" s="4" t="str">
        <f t="shared" si="220"/>
        <v>126.75461287629149</v>
      </c>
      <c r="AB288" s="4">
        <f t="shared" si="209"/>
        <v>126.75461287629101</v>
      </c>
      <c r="AC288" s="18" t="s">
        <v>6077</v>
      </c>
      <c r="AD288" s="4" t="str">
        <f t="shared" si="221"/>
        <v>148.66940671116535</v>
      </c>
      <c r="AE288" s="4">
        <f t="shared" si="210"/>
        <v>148.66940671116501</v>
      </c>
      <c r="AF288" s="4">
        <f t="shared" si="211"/>
        <v>105.63007074479204</v>
      </c>
    </row>
    <row r="289" spans="1:32" x14ac:dyDescent="0.3">
      <c r="A289">
        <f t="shared" si="222"/>
        <v>124</v>
      </c>
      <c r="B289" s="3" t="s">
        <v>4710</v>
      </c>
      <c r="C289" s="4" t="str">
        <f t="shared" si="212"/>
        <v>76.67779257042592</v>
      </c>
      <c r="D289" s="4">
        <f t="shared" si="201"/>
        <v>76.677792570425893</v>
      </c>
      <c r="E289" s="3" t="s">
        <v>4862</v>
      </c>
      <c r="F289" s="4" t="str">
        <f t="shared" si="213"/>
        <v>109.71397303323923</v>
      </c>
      <c r="G289" s="4">
        <f t="shared" si="202"/>
        <v>109.713973033239</v>
      </c>
      <c r="H289" s="3" t="s">
        <v>5014</v>
      </c>
      <c r="I289" s="4" t="str">
        <f t="shared" si="214"/>
        <v>121.67306938375411</v>
      </c>
      <c r="J289" s="4">
        <f t="shared" si="203"/>
        <v>121.673069383754</v>
      </c>
      <c r="K289" s="3" t="s">
        <v>5166</v>
      </c>
      <c r="L289" s="4" t="str">
        <f t="shared" si="215"/>
        <v>119.98768562341928</v>
      </c>
      <c r="M289" s="4">
        <f t="shared" si="204"/>
        <v>119.987685623419</v>
      </c>
      <c r="N289" s="3" t="s">
        <v>5318</v>
      </c>
      <c r="O289" s="4" t="str">
        <f t="shared" si="216"/>
        <v>61.099343332541174</v>
      </c>
      <c r="P289" s="4">
        <f t="shared" si="205"/>
        <v>61.099343332541103</v>
      </c>
      <c r="Q289" s="3" t="s">
        <v>5470</v>
      </c>
      <c r="R289" s="4" t="str">
        <f t="shared" si="217"/>
        <v>82.81179801791575</v>
      </c>
      <c r="S289" s="4">
        <f t="shared" si="206"/>
        <v>82.811798017915706</v>
      </c>
      <c r="T289" s="3" t="s">
        <v>5622</v>
      </c>
      <c r="U289" s="4" t="str">
        <f t="shared" si="218"/>
        <v>112.4478324310467</v>
      </c>
      <c r="V289" s="4">
        <f t="shared" si="207"/>
        <v>112.447832431046</v>
      </c>
      <c r="W289" s="3" t="s">
        <v>5774</v>
      </c>
      <c r="X289" s="4" t="str">
        <f t="shared" si="219"/>
        <v>88.74805634758069</v>
      </c>
      <c r="Y289" s="4">
        <f t="shared" si="208"/>
        <v>88.748056347580601</v>
      </c>
      <c r="Z289" s="18" t="s">
        <v>5926</v>
      </c>
      <c r="AA289" s="4" t="str">
        <f t="shared" si="220"/>
        <v>126.62921345655737</v>
      </c>
      <c r="AB289" s="4">
        <f t="shared" si="209"/>
        <v>126.629213456557</v>
      </c>
      <c r="AC289" s="18" t="s">
        <v>6078</v>
      </c>
      <c r="AD289" s="4" t="str">
        <f t="shared" si="221"/>
        <v>110.53242878407845</v>
      </c>
      <c r="AE289" s="4">
        <f t="shared" si="210"/>
        <v>110.53242878407799</v>
      </c>
      <c r="AF289" s="4">
        <f t="shared" si="211"/>
        <v>101.03211929805562</v>
      </c>
    </row>
    <row r="290" spans="1:32" x14ac:dyDescent="0.3">
      <c r="A290">
        <f t="shared" si="222"/>
        <v>125</v>
      </c>
      <c r="B290" s="3" t="s">
        <v>4711</v>
      </c>
      <c r="C290" s="4" t="str">
        <f t="shared" si="212"/>
        <v>77.4080219785766</v>
      </c>
      <c r="D290" s="4">
        <f t="shared" si="201"/>
        <v>77.408021978576599</v>
      </c>
      <c r="E290" s="3" t="s">
        <v>4863</v>
      </c>
      <c r="F290" s="4" t="str">
        <f t="shared" si="213"/>
        <v>109.66446835462669</v>
      </c>
      <c r="G290" s="4">
        <f t="shared" si="202"/>
        <v>109.664468354626</v>
      </c>
      <c r="H290" s="3" t="s">
        <v>5015</v>
      </c>
      <c r="I290" s="4" t="str">
        <f t="shared" si="214"/>
        <v>125.93683598741283</v>
      </c>
      <c r="J290" s="4">
        <f t="shared" si="203"/>
        <v>125.936835987412</v>
      </c>
      <c r="K290" s="3" t="s">
        <v>5167</v>
      </c>
      <c r="L290" s="4" t="str">
        <f t="shared" si="215"/>
        <v>119.8676211471195</v>
      </c>
      <c r="M290" s="4">
        <f t="shared" si="204"/>
        <v>119.867621147119</v>
      </c>
      <c r="N290" s="3" t="s">
        <v>5319</v>
      </c>
      <c r="O290" s="4" t="str">
        <f t="shared" si="216"/>
        <v>75.4162323439288</v>
      </c>
      <c r="P290" s="4">
        <f t="shared" si="205"/>
        <v>75.416232343928797</v>
      </c>
      <c r="Q290" s="3" t="s">
        <v>5471</v>
      </c>
      <c r="R290" s="4" t="str">
        <f t="shared" si="217"/>
        <v>82.00037479759389</v>
      </c>
      <c r="S290" s="4">
        <f t="shared" si="206"/>
        <v>82.000374797593807</v>
      </c>
      <c r="T290" s="3" t="s">
        <v>5623</v>
      </c>
      <c r="U290" s="4" t="str">
        <f t="shared" si="218"/>
        <v>114.84839518719313</v>
      </c>
      <c r="V290" s="4">
        <f t="shared" si="207"/>
        <v>114.84839518719301</v>
      </c>
      <c r="W290" s="3" t="s">
        <v>5775</v>
      </c>
      <c r="X290" s="4" t="str">
        <f t="shared" si="219"/>
        <v>79.91689543379081</v>
      </c>
      <c r="Y290" s="4">
        <f t="shared" si="208"/>
        <v>79.916895433790799</v>
      </c>
      <c r="Z290" s="18" t="s">
        <v>5927</v>
      </c>
      <c r="AA290" s="4" t="str">
        <f t="shared" si="220"/>
        <v>126.91336636862763</v>
      </c>
      <c r="AB290" s="4">
        <f t="shared" si="209"/>
        <v>126.913366368627</v>
      </c>
      <c r="AC290" s="18" t="s">
        <v>6079</v>
      </c>
      <c r="AD290" s="4" t="str">
        <f t="shared" si="221"/>
        <v>150.59728558928055</v>
      </c>
      <c r="AE290" s="4">
        <f t="shared" si="210"/>
        <v>150.59728558928001</v>
      </c>
      <c r="AF290" s="4">
        <f t="shared" si="211"/>
        <v>106.25694971881471</v>
      </c>
    </row>
    <row r="291" spans="1:32" x14ac:dyDescent="0.3">
      <c r="A291">
        <f t="shared" si="222"/>
        <v>126</v>
      </c>
      <c r="B291" s="3" t="s">
        <v>4712</v>
      </c>
      <c r="C291" s="4" t="str">
        <f t="shared" si="212"/>
        <v>72.7638116731068</v>
      </c>
      <c r="D291" s="4">
        <f t="shared" si="201"/>
        <v>72.763811673106801</v>
      </c>
      <c r="E291" s="3" t="s">
        <v>4864</v>
      </c>
      <c r="F291" s="4" t="str">
        <f t="shared" si="213"/>
        <v>110.23558212299473</v>
      </c>
      <c r="G291" s="4">
        <f t="shared" si="202"/>
        <v>110.235582122994</v>
      </c>
      <c r="H291" s="3" t="s">
        <v>5016</v>
      </c>
      <c r="I291" s="4" t="str">
        <f t="shared" si="214"/>
        <v>115.09314350412737</v>
      </c>
      <c r="J291" s="4">
        <f t="shared" si="203"/>
        <v>115.093143504127</v>
      </c>
      <c r="K291" s="3" t="s">
        <v>5168</v>
      </c>
      <c r="L291" s="4" t="str">
        <f t="shared" si="215"/>
        <v>120.29539661055907</v>
      </c>
      <c r="M291" s="4">
        <f t="shared" si="204"/>
        <v>120.295396610559</v>
      </c>
      <c r="N291" s="3" t="s">
        <v>5320</v>
      </c>
      <c r="O291" s="4" t="str">
        <f t="shared" si="216"/>
        <v>66.18609473568148</v>
      </c>
      <c r="P291" s="4">
        <f t="shared" si="205"/>
        <v>66.186094735681394</v>
      </c>
      <c r="Q291" s="3" t="s">
        <v>5472</v>
      </c>
      <c r="R291" s="4" t="str">
        <f t="shared" si="217"/>
        <v>82.7572865681298</v>
      </c>
      <c r="S291" s="4">
        <f t="shared" si="206"/>
        <v>82.7572865681298</v>
      </c>
      <c r="T291" s="3" t="s">
        <v>5624</v>
      </c>
      <c r="U291" s="4" t="str">
        <f t="shared" si="218"/>
        <v>116.00714398945259</v>
      </c>
      <c r="V291" s="4">
        <f t="shared" si="207"/>
        <v>116.007143989452</v>
      </c>
      <c r="W291" s="3" t="s">
        <v>5776</v>
      </c>
      <c r="X291" s="4" t="str">
        <f t="shared" si="219"/>
        <v>89.58321140091446</v>
      </c>
      <c r="Y291" s="4">
        <f t="shared" si="208"/>
        <v>89.583211400914394</v>
      </c>
      <c r="Z291" s="18" t="s">
        <v>5928</v>
      </c>
      <c r="AA291" s="4" t="str">
        <f t="shared" si="220"/>
        <v>127.05435604767408</v>
      </c>
      <c r="AB291" s="4">
        <f t="shared" si="209"/>
        <v>127.05435604767401</v>
      </c>
      <c r="AC291" s="18" t="s">
        <v>6080</v>
      </c>
      <c r="AD291" s="4" t="str">
        <f t="shared" si="221"/>
        <v>110.40648641649707</v>
      </c>
      <c r="AE291" s="4">
        <f t="shared" si="210"/>
        <v>110.406486416497</v>
      </c>
      <c r="AF291" s="4">
        <f t="shared" si="211"/>
        <v>101.03825130691354</v>
      </c>
    </row>
    <row r="292" spans="1:32" x14ac:dyDescent="0.3">
      <c r="A292">
        <f t="shared" si="222"/>
        <v>127</v>
      </c>
      <c r="B292" s="3" t="s">
        <v>4713</v>
      </c>
      <c r="C292" s="4" t="str">
        <f t="shared" si="212"/>
        <v>72.70961510278443</v>
      </c>
      <c r="D292" s="4">
        <f t="shared" si="201"/>
        <v>72.709615102784397</v>
      </c>
      <c r="E292" s="3" t="s">
        <v>4865</v>
      </c>
      <c r="F292" s="4" t="str">
        <f t="shared" si="213"/>
        <v>109.66533214325867</v>
      </c>
      <c r="G292" s="4">
        <f t="shared" si="202"/>
        <v>109.665332143258</v>
      </c>
      <c r="H292" s="3" t="s">
        <v>5017</v>
      </c>
      <c r="I292" s="4" t="str">
        <f t="shared" si="214"/>
        <v>121.4228984735408</v>
      </c>
      <c r="J292" s="4">
        <f t="shared" si="203"/>
        <v>121.42289847354</v>
      </c>
      <c r="K292" s="3" t="s">
        <v>5169</v>
      </c>
      <c r="L292" s="4" t="str">
        <f t="shared" si="215"/>
        <v>130.7460188590952</v>
      </c>
      <c r="M292" s="4">
        <f t="shared" si="204"/>
        <v>130.74601885909499</v>
      </c>
      <c r="N292" s="3" t="s">
        <v>5321</v>
      </c>
      <c r="O292" s="4" t="str">
        <f t="shared" si="216"/>
        <v>69.90446267090891</v>
      </c>
      <c r="P292" s="4">
        <f t="shared" si="205"/>
        <v>69.904462670908899</v>
      </c>
      <c r="Q292" s="3" t="s">
        <v>5473</v>
      </c>
      <c r="R292" s="4" t="str">
        <f t="shared" si="217"/>
        <v>60.50750496678316</v>
      </c>
      <c r="S292" s="4">
        <f t="shared" si="206"/>
        <v>60.507504966783102</v>
      </c>
      <c r="T292" s="3" t="s">
        <v>5625</v>
      </c>
      <c r="U292" s="4" t="str">
        <f t="shared" si="218"/>
        <v>115.26822210485366</v>
      </c>
      <c r="V292" s="4">
        <f t="shared" si="207"/>
        <v>115.268222104853</v>
      </c>
      <c r="W292" s="3" t="s">
        <v>5777</v>
      </c>
      <c r="X292" s="4" t="str">
        <f t="shared" si="219"/>
        <v>88.6338006430149</v>
      </c>
      <c r="Y292" s="4">
        <f t="shared" si="208"/>
        <v>88.633800643014894</v>
      </c>
      <c r="Z292" s="18" t="s">
        <v>5929</v>
      </c>
      <c r="AA292" s="4" t="str">
        <f t="shared" si="220"/>
        <v>125.31403874796064</v>
      </c>
      <c r="AB292" s="4">
        <f t="shared" si="209"/>
        <v>125.31403874796</v>
      </c>
      <c r="AC292" s="18" t="s">
        <v>6081</v>
      </c>
      <c r="AD292" s="4" t="str">
        <f t="shared" si="221"/>
        <v>110.75868394644306</v>
      </c>
      <c r="AE292" s="4">
        <f t="shared" si="210"/>
        <v>110.758683946443</v>
      </c>
      <c r="AF292" s="4">
        <f t="shared" si="211"/>
        <v>100.49305776586402</v>
      </c>
    </row>
    <row r="293" spans="1:32" x14ac:dyDescent="0.3">
      <c r="A293">
        <f t="shared" si="222"/>
        <v>128</v>
      </c>
      <c r="B293" s="3" t="s">
        <v>4714</v>
      </c>
      <c r="C293" s="4" t="str">
        <f t="shared" si="212"/>
        <v>72.23283772736713</v>
      </c>
      <c r="D293" s="4">
        <f t="shared" ref="D293:D317" si="223">C293+0</f>
        <v>72.232837727367098</v>
      </c>
      <c r="E293" s="3" t="s">
        <v>4866</v>
      </c>
      <c r="F293" s="4" t="str">
        <f t="shared" si="213"/>
        <v>109.35337967208623</v>
      </c>
      <c r="G293" s="4">
        <f t="shared" ref="G293:G317" si="224">F293+0</f>
        <v>109.35337967208601</v>
      </c>
      <c r="H293" s="3" t="s">
        <v>5018</v>
      </c>
      <c r="I293" s="4" t="str">
        <f t="shared" si="214"/>
        <v>128.9442620371753</v>
      </c>
      <c r="J293" s="4">
        <f t="shared" ref="J293:J317" si="225">I293+0</f>
        <v>128.94426203717501</v>
      </c>
      <c r="K293" s="3" t="s">
        <v>5170</v>
      </c>
      <c r="L293" s="4" t="str">
        <f t="shared" si="215"/>
        <v>130.6867665903944</v>
      </c>
      <c r="M293" s="4">
        <f t="shared" ref="M293:M317" si="226">L293+0</f>
        <v>130.686766590394</v>
      </c>
      <c r="N293" s="3" t="s">
        <v>5322</v>
      </c>
      <c r="O293" s="4" t="str">
        <f t="shared" si="216"/>
        <v>75.23317300049419</v>
      </c>
      <c r="P293" s="4">
        <f t="shared" ref="P293:P317" si="227">O293+0</f>
        <v>75.233173000494105</v>
      </c>
      <c r="Q293" s="3" t="s">
        <v>5474</v>
      </c>
      <c r="R293" s="4" t="str">
        <f t="shared" si="217"/>
        <v>84.28495517296433</v>
      </c>
      <c r="S293" s="4">
        <f t="shared" ref="S293:S317" si="228">R293+0</f>
        <v>84.284955172964303</v>
      </c>
      <c r="T293" s="3" t="s">
        <v>5626</v>
      </c>
      <c r="U293" s="4" t="str">
        <f t="shared" si="218"/>
        <v>115.24763410301485</v>
      </c>
      <c r="V293" s="4">
        <f t="shared" ref="V293:V317" si="229">U293+0</f>
        <v>115.24763410301399</v>
      </c>
      <c r="W293" s="3" t="s">
        <v>5778</v>
      </c>
      <c r="X293" s="4" t="str">
        <f t="shared" si="219"/>
        <v>87.46043465197734</v>
      </c>
      <c r="Y293" s="4">
        <f t="shared" ref="Y293:Y317" si="230">X293+0</f>
        <v>87.460434651977295</v>
      </c>
      <c r="Z293" s="18" t="s">
        <v>5930</v>
      </c>
      <c r="AA293" s="4" t="str">
        <f t="shared" si="220"/>
        <v>126.99301303364847</v>
      </c>
      <c r="AB293" s="4">
        <f t="shared" ref="AB293:AB317" si="231">AA293+0</f>
        <v>126.993013033648</v>
      </c>
      <c r="AC293" s="18" t="s">
        <v>6082</v>
      </c>
      <c r="AD293" s="4" t="str">
        <f t="shared" si="221"/>
        <v>117.17601711692178</v>
      </c>
      <c r="AE293" s="4">
        <f t="shared" ref="AE293:AE317" si="232">AD293+0</f>
        <v>117.176017116921</v>
      </c>
      <c r="AF293" s="4">
        <f t="shared" ref="AF293:AF317" si="233">(D293+G293+J293+M293+P293+S293+V293+Y293+AB293+AE293)/10</f>
        <v>104.76124731060409</v>
      </c>
    </row>
    <row r="294" spans="1:32" x14ac:dyDescent="0.3">
      <c r="A294">
        <f t="shared" si="222"/>
        <v>129</v>
      </c>
      <c r="B294" s="3" t="s">
        <v>4715</v>
      </c>
      <c r="C294" s="4" t="str">
        <f t="shared" si="212"/>
        <v>71.89875359129648</v>
      </c>
      <c r="D294" s="4">
        <f t="shared" si="223"/>
        <v>71.898753591296398</v>
      </c>
      <c r="E294" s="3" t="s">
        <v>4867</v>
      </c>
      <c r="F294" s="4" t="str">
        <f t="shared" si="213"/>
        <v>109.55432708759622</v>
      </c>
      <c r="G294" s="4">
        <f t="shared" si="224"/>
        <v>109.55432708759599</v>
      </c>
      <c r="H294" s="3" t="s">
        <v>5019</v>
      </c>
      <c r="I294" s="4" t="str">
        <f t="shared" si="214"/>
        <v>121.42161341431515</v>
      </c>
      <c r="J294" s="4">
        <f t="shared" si="225"/>
        <v>121.421613414315</v>
      </c>
      <c r="K294" s="3" t="s">
        <v>5171</v>
      </c>
      <c r="L294" s="4" t="str">
        <f t="shared" si="215"/>
        <v>120.13388907935186</v>
      </c>
      <c r="M294" s="4">
        <f t="shared" si="226"/>
        <v>120.13388907935099</v>
      </c>
      <c r="N294" s="3" t="s">
        <v>5323</v>
      </c>
      <c r="O294" s="4" t="str">
        <f t="shared" si="216"/>
        <v>72.65532308787115</v>
      </c>
      <c r="P294" s="4">
        <f t="shared" si="227"/>
        <v>72.655323087871096</v>
      </c>
      <c r="Q294" s="3" t="s">
        <v>5475</v>
      </c>
      <c r="R294" s="4" t="str">
        <f t="shared" si="217"/>
        <v>82.73653707747152</v>
      </c>
      <c r="S294" s="4">
        <f t="shared" si="228"/>
        <v>82.736537077471496</v>
      </c>
      <c r="T294" s="3" t="s">
        <v>5627</v>
      </c>
      <c r="U294" s="4" t="str">
        <f t="shared" si="218"/>
        <v>115.33647942565952</v>
      </c>
      <c r="V294" s="4">
        <f t="shared" si="229"/>
        <v>115.33647942565899</v>
      </c>
      <c r="W294" s="3" t="s">
        <v>5779</v>
      </c>
      <c r="X294" s="4" t="str">
        <f t="shared" si="219"/>
        <v>88.91415491873369</v>
      </c>
      <c r="Y294" s="4">
        <f t="shared" si="230"/>
        <v>88.914154918733601</v>
      </c>
      <c r="Z294" s="18" t="s">
        <v>5931</v>
      </c>
      <c r="AA294" s="4" t="str">
        <f t="shared" si="220"/>
        <v>126.90626331335541</v>
      </c>
      <c r="AB294" s="4">
        <f t="shared" si="231"/>
        <v>126.906263313355</v>
      </c>
      <c r="AC294" s="18" t="s">
        <v>6083</v>
      </c>
      <c r="AD294" s="4" t="str">
        <f t="shared" si="221"/>
        <v>111.05652063632158</v>
      </c>
      <c r="AE294" s="4">
        <f t="shared" si="232"/>
        <v>111.056520636321</v>
      </c>
      <c r="AF294" s="4">
        <f t="shared" si="233"/>
        <v>102.06138616319696</v>
      </c>
    </row>
    <row r="295" spans="1:32" x14ac:dyDescent="0.3">
      <c r="A295">
        <f t="shared" si="222"/>
        <v>130</v>
      </c>
      <c r="B295" s="3" t="s">
        <v>4716</v>
      </c>
      <c r="C295" s="4" t="str">
        <f t="shared" si="212"/>
        <v>77.92842851630887</v>
      </c>
      <c r="D295" s="4">
        <f t="shared" si="223"/>
        <v>77.928428516308799</v>
      </c>
      <c r="E295" s="3" t="s">
        <v>4868</v>
      </c>
      <c r="F295" s="4" t="str">
        <f t="shared" si="213"/>
        <v>116.2814324395654</v>
      </c>
      <c r="G295" s="4">
        <f t="shared" si="224"/>
        <v>116.28143243956499</v>
      </c>
      <c r="H295" s="3" t="s">
        <v>5020</v>
      </c>
      <c r="I295" s="4" t="str">
        <f t="shared" si="214"/>
        <v>122.08151024694986</v>
      </c>
      <c r="J295" s="4">
        <f t="shared" si="225"/>
        <v>122.08151024694899</v>
      </c>
      <c r="K295" s="3" t="s">
        <v>5172</v>
      </c>
      <c r="L295" s="4" t="str">
        <f t="shared" si="215"/>
        <v>119.88248760810913</v>
      </c>
      <c r="M295" s="4">
        <f t="shared" si="226"/>
        <v>119.882487608109</v>
      </c>
      <c r="N295" s="3" t="s">
        <v>5324</v>
      </c>
      <c r="O295" s="4" t="str">
        <f t="shared" si="216"/>
        <v>78.57484683758078</v>
      </c>
      <c r="P295" s="4">
        <f t="shared" si="227"/>
        <v>78.574846837580694</v>
      </c>
      <c r="Q295" s="3" t="s">
        <v>5476</v>
      </c>
      <c r="R295" s="4" t="str">
        <f t="shared" si="217"/>
        <v>62.984185026584804</v>
      </c>
      <c r="S295" s="4">
        <f t="shared" si="228"/>
        <v>62.984185026584797</v>
      </c>
      <c r="T295" s="3" t="s">
        <v>5628</v>
      </c>
      <c r="U295" s="4" t="str">
        <f t="shared" si="218"/>
        <v>115.34747003954797</v>
      </c>
      <c r="V295" s="4">
        <f t="shared" si="229"/>
        <v>115.34747003954701</v>
      </c>
      <c r="W295" s="3" t="s">
        <v>5780</v>
      </c>
      <c r="X295" s="4" t="str">
        <f t="shared" si="219"/>
        <v>79.52801306327821</v>
      </c>
      <c r="Y295" s="4">
        <f t="shared" si="230"/>
        <v>79.528013063278195</v>
      </c>
      <c r="Z295" s="18" t="s">
        <v>5932</v>
      </c>
      <c r="AA295" s="4" t="str">
        <f t="shared" si="220"/>
        <v>125.18449696119104</v>
      </c>
      <c r="AB295" s="4">
        <f t="shared" si="231"/>
        <v>125.184496961191</v>
      </c>
      <c r="AC295" s="18" t="s">
        <v>6084</v>
      </c>
      <c r="AD295" s="4" t="str">
        <f t="shared" si="221"/>
        <v>110.55891281837862</v>
      </c>
      <c r="AE295" s="4">
        <f t="shared" si="232"/>
        <v>110.558912818378</v>
      </c>
      <c r="AF295" s="4">
        <f t="shared" si="233"/>
        <v>100.83517835574915</v>
      </c>
    </row>
    <row r="296" spans="1:32" x14ac:dyDescent="0.3">
      <c r="A296">
        <f t="shared" si="222"/>
        <v>131</v>
      </c>
      <c r="B296" s="3" t="s">
        <v>4717</v>
      </c>
      <c r="C296" s="4" t="str">
        <f t="shared" si="212"/>
        <v>76.42194074072977</v>
      </c>
      <c r="D296" s="4">
        <f t="shared" si="223"/>
        <v>76.421940740729696</v>
      </c>
      <c r="E296" s="3" t="s">
        <v>4869</v>
      </c>
      <c r="F296" s="4" t="str">
        <f t="shared" si="213"/>
        <v>109.95927275015141</v>
      </c>
      <c r="G296" s="4">
        <f t="shared" si="224"/>
        <v>109.959272750151</v>
      </c>
      <c r="H296" s="3" t="s">
        <v>5021</v>
      </c>
      <c r="I296" s="4" t="str">
        <f t="shared" si="214"/>
        <v>115.3983891578616</v>
      </c>
      <c r="J296" s="4">
        <f t="shared" si="225"/>
        <v>115.398389157861</v>
      </c>
      <c r="K296" s="3" t="s">
        <v>5173</v>
      </c>
      <c r="L296" s="4" t="str">
        <f t="shared" si="215"/>
        <v>130.53919552571705</v>
      </c>
      <c r="M296" s="4">
        <f t="shared" si="226"/>
        <v>130.53919552571699</v>
      </c>
      <c r="N296" s="3" t="s">
        <v>5325</v>
      </c>
      <c r="O296" s="4" t="str">
        <f t="shared" si="216"/>
        <v>67.10652162863931</v>
      </c>
      <c r="P296" s="4">
        <f t="shared" si="227"/>
        <v>67.1065216286393</v>
      </c>
      <c r="Q296" s="3" t="s">
        <v>5477</v>
      </c>
      <c r="R296" s="4" t="str">
        <f t="shared" si="217"/>
        <v>83.13091014670327</v>
      </c>
      <c r="S296" s="4">
        <f t="shared" si="228"/>
        <v>83.130910146703201</v>
      </c>
      <c r="T296" s="3" t="s">
        <v>5629</v>
      </c>
      <c r="U296" s="4" t="str">
        <f t="shared" si="218"/>
        <v>115.35609961886449</v>
      </c>
      <c r="V296" s="4">
        <f t="shared" si="229"/>
        <v>115.35609961886399</v>
      </c>
      <c r="W296" s="3" t="s">
        <v>5781</v>
      </c>
      <c r="X296" s="4" t="str">
        <f t="shared" si="219"/>
        <v>80.06235229811226</v>
      </c>
      <c r="Y296" s="4">
        <f t="shared" si="230"/>
        <v>80.062352298112202</v>
      </c>
      <c r="Z296" s="18" t="s">
        <v>5933</v>
      </c>
      <c r="AA296" s="4" t="str">
        <f t="shared" si="220"/>
        <v>125.31518820579569</v>
      </c>
      <c r="AB296" s="4">
        <f t="shared" si="231"/>
        <v>125.315188205795</v>
      </c>
      <c r="AC296" s="18" t="s">
        <v>6085</v>
      </c>
      <c r="AD296" s="4" t="str">
        <f t="shared" si="221"/>
        <v>121.7809983158303</v>
      </c>
      <c r="AE296" s="4">
        <f t="shared" si="232"/>
        <v>121.78099831583</v>
      </c>
      <c r="AF296" s="4">
        <f t="shared" si="233"/>
        <v>102.50708683884025</v>
      </c>
    </row>
    <row r="297" spans="1:32" x14ac:dyDescent="0.3">
      <c r="A297">
        <f t="shared" si="222"/>
        <v>132</v>
      </c>
      <c r="B297" s="3" t="s">
        <v>4718</v>
      </c>
      <c r="C297" s="4" t="str">
        <f t="shared" ref="C297:C317" si="234">RIGHT(B298,LEN(B298)-5)</f>
        <v>71.75429696683915</v>
      </c>
      <c r="D297" s="4">
        <f t="shared" si="223"/>
        <v>71.754296966839107</v>
      </c>
      <c r="E297" s="3" t="s">
        <v>4870</v>
      </c>
      <c r="F297" s="4" t="str">
        <f t="shared" ref="F297:F317" si="235">RIGHT(E298,LEN(E298)-5)</f>
        <v>109.84557933960812</v>
      </c>
      <c r="G297" s="4">
        <f t="shared" si="224"/>
        <v>109.84557933960799</v>
      </c>
      <c r="H297" s="3" t="s">
        <v>5022</v>
      </c>
      <c r="I297" s="4" t="str">
        <f t="shared" ref="I297:I317" si="236">RIGHT(H298,LEN(H298)-5)</f>
        <v>121.56256441536821</v>
      </c>
      <c r="J297" s="4">
        <f t="shared" si="225"/>
        <v>121.562564415368</v>
      </c>
      <c r="K297" s="3" t="s">
        <v>5174</v>
      </c>
      <c r="L297" s="4" t="str">
        <f t="shared" ref="L297:L317" si="237">RIGHT(K298,LEN(K298)-5)</f>
        <v>130.68782308080387</v>
      </c>
      <c r="M297" s="4">
        <f t="shared" si="226"/>
        <v>130.68782308080301</v>
      </c>
      <c r="N297" s="3" t="s">
        <v>5326</v>
      </c>
      <c r="O297" s="4" t="str">
        <f t="shared" ref="O297:O317" si="238">RIGHT(N298,LEN(N298)-5)</f>
        <v>67.00887594704339</v>
      </c>
      <c r="P297" s="4">
        <f t="shared" si="227"/>
        <v>67.008875947043293</v>
      </c>
      <c r="Q297" s="3" t="s">
        <v>5478</v>
      </c>
      <c r="R297" s="4" t="str">
        <f t="shared" ref="R297:R317" si="239">RIGHT(Q298,LEN(Q298)-5)</f>
        <v>58.36567191327802</v>
      </c>
      <c r="S297" s="4">
        <f t="shared" si="228"/>
        <v>58.365671913278</v>
      </c>
      <c r="T297" s="3" t="s">
        <v>5630</v>
      </c>
      <c r="U297" s="4" t="str">
        <f t="shared" ref="U297:U317" si="240">RIGHT(T298,LEN(T298)-5)</f>
        <v>115.40760052570278</v>
      </c>
      <c r="V297" s="4">
        <f t="shared" si="229"/>
        <v>115.40760052570199</v>
      </c>
      <c r="W297" s="3" t="s">
        <v>5782</v>
      </c>
      <c r="X297" s="4" t="str">
        <f t="shared" ref="X297:X317" si="241">RIGHT(W298,LEN(W298)-5)</f>
        <v>79.50321156554884</v>
      </c>
      <c r="Y297" s="4">
        <f t="shared" si="230"/>
        <v>79.503211565548796</v>
      </c>
      <c r="Z297" s="18" t="s">
        <v>5934</v>
      </c>
      <c r="AA297" s="4" t="str">
        <f t="shared" ref="AA297:AA317" si="242">RIGHT(Z298,LEN(Z298)-5)</f>
        <v>125.11272674080354</v>
      </c>
      <c r="AB297" s="4">
        <f t="shared" si="231"/>
        <v>125.112726740803</v>
      </c>
      <c r="AC297" s="18" t="s">
        <v>6086</v>
      </c>
      <c r="AD297" s="4" t="str">
        <f t="shared" ref="AD297:AD317" si="243">RIGHT(AC298,LEN(AC298)-5)</f>
        <v>110.4571737313614</v>
      </c>
      <c r="AE297" s="4">
        <f t="shared" si="232"/>
        <v>110.457173731361</v>
      </c>
      <c r="AF297" s="4">
        <f t="shared" si="233"/>
        <v>98.970552422635421</v>
      </c>
    </row>
    <row r="298" spans="1:32" x14ac:dyDescent="0.3">
      <c r="A298">
        <f t="shared" si="222"/>
        <v>133</v>
      </c>
      <c r="B298" s="3" t="s">
        <v>4719</v>
      </c>
      <c r="C298" s="4" t="str">
        <f t="shared" si="234"/>
        <v>67.89477911172766</v>
      </c>
      <c r="D298" s="4">
        <f t="shared" si="223"/>
        <v>67.894779111727601</v>
      </c>
      <c r="E298" s="3" t="s">
        <v>4871</v>
      </c>
      <c r="F298" s="4" t="str">
        <f t="shared" si="235"/>
        <v>110.22826941156943</v>
      </c>
      <c r="G298" s="4">
        <f t="shared" si="224"/>
        <v>110.228269411569</v>
      </c>
      <c r="H298" s="3" t="s">
        <v>5023</v>
      </c>
      <c r="I298" s="4" t="str">
        <f t="shared" si="236"/>
        <v>121.57889720054892</v>
      </c>
      <c r="J298" s="4">
        <f t="shared" si="225"/>
        <v>121.578897200548</v>
      </c>
      <c r="K298" s="3" t="s">
        <v>5175</v>
      </c>
      <c r="L298" s="4" t="str">
        <f t="shared" si="237"/>
        <v>130.7414461011976</v>
      </c>
      <c r="M298" s="4">
        <f t="shared" si="226"/>
        <v>130.741446101197</v>
      </c>
      <c r="N298" s="3" t="s">
        <v>5327</v>
      </c>
      <c r="O298" s="4" t="str">
        <f t="shared" si="238"/>
        <v>82.74790453597359</v>
      </c>
      <c r="P298" s="4">
        <f t="shared" si="227"/>
        <v>82.747904535973504</v>
      </c>
      <c r="Q298" s="3" t="s">
        <v>5479</v>
      </c>
      <c r="R298" s="4" t="str">
        <f t="shared" si="239"/>
        <v>82.82650952209832</v>
      </c>
      <c r="S298" s="4">
        <f t="shared" si="228"/>
        <v>82.826509522098306</v>
      </c>
      <c r="T298" s="3" t="s">
        <v>5631</v>
      </c>
      <c r="U298" s="4" t="str">
        <f t="shared" si="240"/>
        <v>116.41894962710744</v>
      </c>
      <c r="V298" s="4">
        <f t="shared" si="229"/>
        <v>116.418949627107</v>
      </c>
      <c r="W298" s="3" t="s">
        <v>5783</v>
      </c>
      <c r="X298" s="4" t="str">
        <f t="shared" si="241"/>
        <v>89.27126690846224</v>
      </c>
      <c r="Y298" s="4">
        <f t="shared" si="230"/>
        <v>89.271266908462195</v>
      </c>
      <c r="Z298" s="18" t="s">
        <v>5935</v>
      </c>
      <c r="AA298" s="4" t="str">
        <f t="shared" si="242"/>
        <v>126.9849482342986</v>
      </c>
      <c r="AB298" s="4">
        <f t="shared" si="231"/>
        <v>126.984948234298</v>
      </c>
      <c r="AC298" s="18" t="s">
        <v>6087</v>
      </c>
      <c r="AD298" s="4" t="str">
        <f t="shared" si="243"/>
        <v>144.49640635902804</v>
      </c>
      <c r="AE298" s="4">
        <f t="shared" si="232"/>
        <v>144.49640635902799</v>
      </c>
      <c r="AF298" s="4">
        <f t="shared" si="233"/>
        <v>107.31893770120084</v>
      </c>
    </row>
    <row r="299" spans="1:32" x14ac:dyDescent="0.3">
      <c r="A299">
        <f t="shared" ref="A299:A317" si="244">A298+1</f>
        <v>134</v>
      </c>
      <c r="B299" s="3" t="s">
        <v>4720</v>
      </c>
      <c r="C299" s="4" t="str">
        <f t="shared" si="234"/>
        <v>68.53806617856578</v>
      </c>
      <c r="D299" s="4">
        <f t="shared" si="223"/>
        <v>68.5380661785657</v>
      </c>
      <c r="E299" s="3" t="s">
        <v>4872</v>
      </c>
      <c r="F299" s="4" t="str">
        <f t="shared" si="235"/>
        <v>116.54329997726697</v>
      </c>
      <c r="G299" s="4">
        <f t="shared" si="224"/>
        <v>116.543299977266</v>
      </c>
      <c r="H299" s="3" t="s">
        <v>5024</v>
      </c>
      <c r="I299" s="4" t="str">
        <f t="shared" si="236"/>
        <v>128.83782798541063</v>
      </c>
      <c r="J299" s="4">
        <f t="shared" si="225"/>
        <v>128.83782798541</v>
      </c>
      <c r="K299" s="3" t="s">
        <v>5176</v>
      </c>
      <c r="L299" s="4" t="str">
        <f t="shared" si="237"/>
        <v>120.4379582056009</v>
      </c>
      <c r="M299" s="4">
        <f t="shared" si="226"/>
        <v>120.4379582056</v>
      </c>
      <c r="N299" s="3" t="s">
        <v>5328</v>
      </c>
      <c r="O299" s="4" t="str">
        <f t="shared" si="238"/>
        <v>67.14900658099036</v>
      </c>
      <c r="P299" s="4">
        <f t="shared" si="227"/>
        <v>67.149006580990303</v>
      </c>
      <c r="Q299" s="3" t="s">
        <v>5480</v>
      </c>
      <c r="R299" s="4" t="str">
        <f t="shared" si="239"/>
        <v>81.19142797947504</v>
      </c>
      <c r="S299" s="4">
        <f t="shared" si="228"/>
        <v>81.191427979474994</v>
      </c>
      <c r="T299" s="3" t="s">
        <v>5632</v>
      </c>
      <c r="U299" s="4" t="str">
        <f t="shared" si="240"/>
        <v>115.71405233643958</v>
      </c>
      <c r="V299" s="4">
        <f t="shared" si="229"/>
        <v>115.714052336439</v>
      </c>
      <c r="W299" s="3" t="s">
        <v>5784</v>
      </c>
      <c r="X299" s="4" t="str">
        <f t="shared" si="241"/>
        <v>88.70560061042366</v>
      </c>
      <c r="Y299" s="4">
        <f t="shared" si="230"/>
        <v>88.705600610423602</v>
      </c>
      <c r="Z299" s="18" t="s">
        <v>5936</v>
      </c>
      <c r="AA299" s="4" t="str">
        <f t="shared" si="242"/>
        <v>127.07510157141972</v>
      </c>
      <c r="AB299" s="4">
        <f t="shared" si="231"/>
        <v>127.075101571419</v>
      </c>
      <c r="AC299" s="18" t="s">
        <v>6088</v>
      </c>
      <c r="AD299" s="4" t="str">
        <f t="shared" si="243"/>
        <v>142.37453533220696</v>
      </c>
      <c r="AE299" s="4">
        <f t="shared" si="232"/>
        <v>142.37453533220599</v>
      </c>
      <c r="AF299" s="4">
        <f t="shared" si="233"/>
        <v>105.65668767577947</v>
      </c>
    </row>
    <row r="300" spans="1:32" x14ac:dyDescent="0.3">
      <c r="A300">
        <f t="shared" si="244"/>
        <v>135</v>
      </c>
      <c r="B300" s="3" t="s">
        <v>4721</v>
      </c>
      <c r="C300" s="4" t="str">
        <f t="shared" si="234"/>
        <v>76.57318502495639</v>
      </c>
      <c r="D300" s="4">
        <f t="shared" si="223"/>
        <v>76.573185024956302</v>
      </c>
      <c r="E300" s="3" t="s">
        <v>4873</v>
      </c>
      <c r="F300" s="4" t="str">
        <f t="shared" si="235"/>
        <v>109.64982143817865</v>
      </c>
      <c r="G300" s="4">
        <f t="shared" si="224"/>
        <v>109.64982143817799</v>
      </c>
      <c r="H300" s="3" t="s">
        <v>5025</v>
      </c>
      <c r="I300" s="4" t="str">
        <f t="shared" si="236"/>
        <v>121.67700201893976</v>
      </c>
      <c r="J300" s="4">
        <f t="shared" si="225"/>
        <v>121.67700201893901</v>
      </c>
      <c r="K300" s="3" t="s">
        <v>5177</v>
      </c>
      <c r="L300" s="4" t="str">
        <f t="shared" si="237"/>
        <v>120.0038213296588</v>
      </c>
      <c r="M300" s="4">
        <f t="shared" si="226"/>
        <v>120.003821329658</v>
      </c>
      <c r="N300" s="3" t="s">
        <v>5329</v>
      </c>
      <c r="O300" s="4" t="str">
        <f t="shared" si="238"/>
        <v>70.52759504548409</v>
      </c>
      <c r="P300" s="4">
        <f t="shared" si="227"/>
        <v>70.527595045484006</v>
      </c>
      <c r="Q300" s="3" t="s">
        <v>5481</v>
      </c>
      <c r="R300" s="4" t="str">
        <f t="shared" si="239"/>
        <v>84.47952712226935</v>
      </c>
      <c r="S300" s="4">
        <f t="shared" si="228"/>
        <v>84.479527122269303</v>
      </c>
      <c r="T300" s="3" t="s">
        <v>5633</v>
      </c>
      <c r="U300" s="4" t="str">
        <f t="shared" si="240"/>
        <v>115.29921930802924</v>
      </c>
      <c r="V300" s="4">
        <f t="shared" si="229"/>
        <v>115.299219308029</v>
      </c>
      <c r="W300" s="3" t="s">
        <v>5785</v>
      </c>
      <c r="X300" s="4" t="str">
        <f t="shared" si="241"/>
        <v>79.51502576055874</v>
      </c>
      <c r="Y300" s="4">
        <f t="shared" si="230"/>
        <v>79.5150257605587</v>
      </c>
      <c r="Z300" s="18" t="s">
        <v>5937</v>
      </c>
      <c r="AA300" s="4" t="str">
        <f t="shared" si="242"/>
        <v>127.14150320158616</v>
      </c>
      <c r="AB300" s="4">
        <f t="shared" si="231"/>
        <v>127.141503201586</v>
      </c>
      <c r="AC300" s="18" t="s">
        <v>6089</v>
      </c>
      <c r="AD300" s="4" t="str">
        <f t="shared" si="243"/>
        <v>116.42966565993432</v>
      </c>
      <c r="AE300" s="4">
        <f t="shared" si="232"/>
        <v>116.429665659934</v>
      </c>
      <c r="AF300" s="4">
        <f t="shared" si="233"/>
        <v>102.12963659095924</v>
      </c>
    </row>
    <row r="301" spans="1:32" x14ac:dyDescent="0.3">
      <c r="A301">
        <f t="shared" si="244"/>
        <v>136</v>
      </c>
      <c r="B301" s="3" t="s">
        <v>4722</v>
      </c>
      <c r="C301" s="4" t="str">
        <f t="shared" si="234"/>
        <v>67.29017608222745</v>
      </c>
      <c r="D301" s="4">
        <f t="shared" si="223"/>
        <v>67.290176082227404</v>
      </c>
      <c r="E301" s="3" t="s">
        <v>4874</v>
      </c>
      <c r="F301" s="4" t="str">
        <f t="shared" si="235"/>
        <v>109.72586627206233</v>
      </c>
      <c r="G301" s="4">
        <f t="shared" si="224"/>
        <v>109.72586627206201</v>
      </c>
      <c r="H301" s="3" t="s">
        <v>5026</v>
      </c>
      <c r="I301" s="4" t="str">
        <f t="shared" si="236"/>
        <v>121.6547743759597</v>
      </c>
      <c r="J301" s="4">
        <f t="shared" si="225"/>
        <v>121.65477437595899</v>
      </c>
      <c r="K301" s="3" t="s">
        <v>5178</v>
      </c>
      <c r="L301" s="4" t="str">
        <f t="shared" si="237"/>
        <v>123.33889749281035</v>
      </c>
      <c r="M301" s="4">
        <f t="shared" si="226"/>
        <v>123.33889749281001</v>
      </c>
      <c r="N301" s="3" t="s">
        <v>5330</v>
      </c>
      <c r="O301" s="4" t="str">
        <f t="shared" si="238"/>
        <v>77.07699335619202</v>
      </c>
      <c r="P301" s="4">
        <f t="shared" si="227"/>
        <v>77.076993356192006</v>
      </c>
      <c r="Q301" s="3" t="s">
        <v>5482</v>
      </c>
      <c r="R301" s="4" t="str">
        <f t="shared" si="239"/>
        <v>71.26664131236444</v>
      </c>
      <c r="S301" s="4">
        <f t="shared" si="228"/>
        <v>71.266641312364399</v>
      </c>
      <c r="T301" s="3" t="s">
        <v>5634</v>
      </c>
      <c r="U301" s="4" t="str">
        <f t="shared" si="240"/>
        <v>115.42880815472326</v>
      </c>
      <c r="V301" s="4">
        <f t="shared" si="229"/>
        <v>115.428808154723</v>
      </c>
      <c r="W301" s="3" t="s">
        <v>5786</v>
      </c>
      <c r="X301" s="4" t="str">
        <f t="shared" si="241"/>
        <v>89.08569843679791</v>
      </c>
      <c r="Y301" s="4">
        <f t="shared" si="230"/>
        <v>89.085698436797898</v>
      </c>
      <c r="Z301" s="18" t="s">
        <v>5938</v>
      </c>
      <c r="AA301" s="4" t="str">
        <f t="shared" si="242"/>
        <v>126.51096074268077</v>
      </c>
      <c r="AB301" s="4">
        <f t="shared" si="231"/>
        <v>126.51096074268</v>
      </c>
      <c r="AC301" s="18" t="s">
        <v>6090</v>
      </c>
      <c r="AD301" s="4" t="str">
        <f t="shared" si="243"/>
        <v>120.8241895234206</v>
      </c>
      <c r="AE301" s="4">
        <f t="shared" si="232"/>
        <v>120.82418952342</v>
      </c>
      <c r="AF301" s="4">
        <f t="shared" si="233"/>
        <v>102.22030057492358</v>
      </c>
    </row>
    <row r="302" spans="1:32" x14ac:dyDescent="0.3">
      <c r="A302">
        <f t="shared" si="244"/>
        <v>137</v>
      </c>
      <c r="B302" s="3" t="s">
        <v>4723</v>
      </c>
      <c r="C302" s="4" t="str">
        <f t="shared" si="234"/>
        <v>67.88801156538132</v>
      </c>
      <c r="D302" s="4">
        <f t="shared" si="223"/>
        <v>67.888011565381305</v>
      </c>
      <c r="E302" s="3" t="s">
        <v>4875</v>
      </c>
      <c r="F302" s="4" t="str">
        <f t="shared" si="235"/>
        <v>116.0345094951283</v>
      </c>
      <c r="G302" s="4">
        <f t="shared" si="224"/>
        <v>116.03450949512801</v>
      </c>
      <c r="H302" s="3" t="s">
        <v>5027</v>
      </c>
      <c r="I302" s="4" t="str">
        <f t="shared" si="236"/>
        <v>121.60132437958232</v>
      </c>
      <c r="J302" s="4">
        <f t="shared" si="225"/>
        <v>121.601324379582</v>
      </c>
      <c r="K302" s="3" t="s">
        <v>5179</v>
      </c>
      <c r="L302" s="4" t="str">
        <f t="shared" si="237"/>
        <v>120.01890486514738</v>
      </c>
      <c r="M302" s="4">
        <f t="shared" si="226"/>
        <v>120.01890486514699</v>
      </c>
      <c r="N302" s="3" t="s">
        <v>5331</v>
      </c>
      <c r="O302" s="4" t="str">
        <f t="shared" si="238"/>
        <v>70.43891221535635</v>
      </c>
      <c r="P302" s="4">
        <f t="shared" si="227"/>
        <v>70.438912215356297</v>
      </c>
      <c r="Q302" s="3" t="s">
        <v>5483</v>
      </c>
      <c r="R302" s="4" t="str">
        <f t="shared" si="239"/>
        <v>84.79476003301069</v>
      </c>
      <c r="S302" s="4">
        <f t="shared" si="228"/>
        <v>84.794760033010604</v>
      </c>
      <c r="T302" s="3" t="s">
        <v>5635</v>
      </c>
      <c r="U302" s="4" t="str">
        <f t="shared" si="240"/>
        <v>112.31187889369049</v>
      </c>
      <c r="V302" s="4">
        <f t="shared" si="229"/>
        <v>112.31187889368999</v>
      </c>
      <c r="W302" s="3" t="s">
        <v>5787</v>
      </c>
      <c r="X302" s="4" t="str">
        <f t="shared" si="241"/>
        <v>78.7916456202381</v>
      </c>
      <c r="Y302" s="4">
        <f t="shared" si="230"/>
        <v>78.7916456202381</v>
      </c>
      <c r="Z302" s="18" t="s">
        <v>5939</v>
      </c>
      <c r="AA302" s="4" t="str">
        <f t="shared" si="242"/>
        <v>126.96053146101406</v>
      </c>
      <c r="AB302" s="4">
        <f t="shared" si="231"/>
        <v>126.960531461014</v>
      </c>
      <c r="AC302" s="18" t="s">
        <v>6091</v>
      </c>
      <c r="AD302" s="4" t="str">
        <f t="shared" si="243"/>
        <v>135.88589892332476</v>
      </c>
      <c r="AE302" s="4">
        <f t="shared" si="232"/>
        <v>135.88589892332399</v>
      </c>
      <c r="AF302" s="4">
        <f t="shared" si="233"/>
        <v>103.47263774518713</v>
      </c>
    </row>
    <row r="303" spans="1:32" x14ac:dyDescent="0.3">
      <c r="A303">
        <f t="shared" si="244"/>
        <v>138</v>
      </c>
      <c r="B303" s="3" t="s">
        <v>4724</v>
      </c>
      <c r="C303" s="4" t="str">
        <f t="shared" si="234"/>
        <v>72.33177714299245</v>
      </c>
      <c r="D303" s="4">
        <f t="shared" si="223"/>
        <v>72.331777142992394</v>
      </c>
      <c r="E303" s="3" t="s">
        <v>4876</v>
      </c>
      <c r="F303" s="4" t="str">
        <f t="shared" si="235"/>
        <v>114.89445754641861</v>
      </c>
      <c r="G303" s="4">
        <f t="shared" si="224"/>
        <v>114.894457546418</v>
      </c>
      <c r="H303" s="3" t="s">
        <v>5028</v>
      </c>
      <c r="I303" s="4" t="str">
        <f t="shared" si="236"/>
        <v>121.73787581412269</v>
      </c>
      <c r="J303" s="4">
        <f t="shared" si="225"/>
        <v>121.73787581412201</v>
      </c>
      <c r="K303" s="3" t="s">
        <v>5180</v>
      </c>
      <c r="L303" s="4" t="str">
        <f t="shared" si="237"/>
        <v>122.68720622451194</v>
      </c>
      <c r="M303" s="4">
        <f t="shared" si="226"/>
        <v>122.687206224511</v>
      </c>
      <c r="N303" s="3" t="s">
        <v>5332</v>
      </c>
      <c r="O303" s="4" t="str">
        <f t="shared" si="238"/>
        <v>70.61457708802112</v>
      </c>
      <c r="P303" s="4">
        <f t="shared" si="227"/>
        <v>70.614577088021093</v>
      </c>
      <c r="Q303" s="3" t="s">
        <v>5484</v>
      </c>
      <c r="R303" s="4" t="str">
        <f t="shared" si="239"/>
        <v>71.52792435637929</v>
      </c>
      <c r="S303" s="4">
        <f t="shared" si="228"/>
        <v>71.527924356379202</v>
      </c>
      <c r="T303" s="3" t="s">
        <v>5636</v>
      </c>
      <c r="U303" s="4" t="str">
        <f t="shared" si="240"/>
        <v>112.25833776236864</v>
      </c>
      <c r="V303" s="4">
        <f t="shared" si="229"/>
        <v>112.258337762368</v>
      </c>
      <c r="W303" s="3" t="s">
        <v>5788</v>
      </c>
      <c r="X303" s="4" t="str">
        <f t="shared" si="241"/>
        <v>79.93796887830429</v>
      </c>
      <c r="Y303" s="4">
        <f t="shared" si="230"/>
        <v>79.937968878304204</v>
      </c>
      <c r="Z303" s="18" t="s">
        <v>5940</v>
      </c>
      <c r="AA303" s="4" t="str">
        <f t="shared" si="242"/>
        <v>126.62454587388683</v>
      </c>
      <c r="AB303" s="4">
        <f t="shared" si="231"/>
        <v>126.62454587388601</v>
      </c>
      <c r="AC303" s="18" t="s">
        <v>6092</v>
      </c>
      <c r="AD303" s="4" t="str">
        <f t="shared" si="243"/>
        <v>150.52696432240333</v>
      </c>
      <c r="AE303" s="4">
        <f t="shared" si="232"/>
        <v>150.52696432240299</v>
      </c>
      <c r="AF303" s="4">
        <f t="shared" si="233"/>
        <v>104.31416350094051</v>
      </c>
    </row>
    <row r="304" spans="1:32" x14ac:dyDescent="0.3">
      <c r="A304">
        <f t="shared" si="244"/>
        <v>139</v>
      </c>
      <c r="B304" s="3" t="s">
        <v>4725</v>
      </c>
      <c r="C304" s="4" t="str">
        <f t="shared" si="234"/>
        <v>77.75621490766927</v>
      </c>
      <c r="D304" s="4">
        <f t="shared" si="223"/>
        <v>77.756214907669204</v>
      </c>
      <c r="E304" s="3" t="s">
        <v>4877</v>
      </c>
      <c r="F304" s="4" t="str">
        <f t="shared" si="235"/>
        <v>116.17204662578625</v>
      </c>
      <c r="G304" s="4">
        <f t="shared" si="224"/>
        <v>116.172046625786</v>
      </c>
      <c r="H304" s="3" t="s">
        <v>5029</v>
      </c>
      <c r="I304" s="4" t="str">
        <f t="shared" si="236"/>
        <v>127.82717077426605</v>
      </c>
      <c r="J304" s="4">
        <f t="shared" si="225"/>
        <v>127.82717077426599</v>
      </c>
      <c r="K304" s="3" t="s">
        <v>5181</v>
      </c>
      <c r="L304" s="4" t="str">
        <f t="shared" si="237"/>
        <v>119.80881357679293</v>
      </c>
      <c r="M304" s="4">
        <f t="shared" si="226"/>
        <v>119.80881357679201</v>
      </c>
      <c r="N304" s="3" t="s">
        <v>5333</v>
      </c>
      <c r="O304" s="4" t="str">
        <f t="shared" si="238"/>
        <v>70.25529774835282</v>
      </c>
      <c r="P304" s="4">
        <f t="shared" si="227"/>
        <v>70.255297748352803</v>
      </c>
      <c r="Q304" s="3" t="s">
        <v>5485</v>
      </c>
      <c r="R304" s="4" t="str">
        <f t="shared" si="239"/>
        <v>60.42106167113014</v>
      </c>
      <c r="S304" s="4">
        <f t="shared" si="228"/>
        <v>60.421061671130097</v>
      </c>
      <c r="T304" s="3" t="s">
        <v>5637</v>
      </c>
      <c r="U304" s="4" t="str">
        <f t="shared" si="240"/>
        <v>115.39671306386089</v>
      </c>
      <c r="V304" s="4">
        <f t="shared" si="229"/>
        <v>115.39671306386001</v>
      </c>
      <c r="W304" s="3" t="s">
        <v>5789</v>
      </c>
      <c r="X304" s="4" t="str">
        <f t="shared" si="241"/>
        <v>70.35964171664652</v>
      </c>
      <c r="Y304" s="4">
        <f t="shared" si="230"/>
        <v>70.359641716646493</v>
      </c>
      <c r="Z304" s="18" t="s">
        <v>5941</v>
      </c>
      <c r="AA304" s="4" t="str">
        <f t="shared" si="242"/>
        <v>125.25986133804068</v>
      </c>
      <c r="AB304" s="4">
        <f t="shared" si="231"/>
        <v>125.25986133804</v>
      </c>
      <c r="AC304" s="18" t="s">
        <v>6093</v>
      </c>
      <c r="AD304" s="4" t="str">
        <f t="shared" si="243"/>
        <v>110.59460577522408</v>
      </c>
      <c r="AE304" s="4">
        <f t="shared" si="232"/>
        <v>110.594605775224</v>
      </c>
      <c r="AF304" s="4">
        <f t="shared" si="233"/>
        <v>99.385142719776653</v>
      </c>
    </row>
    <row r="305" spans="1:32" x14ac:dyDescent="0.3">
      <c r="A305">
        <f t="shared" si="244"/>
        <v>140</v>
      </c>
      <c r="B305" s="3" t="s">
        <v>4726</v>
      </c>
      <c r="C305" s="4" t="str">
        <f t="shared" si="234"/>
        <v>78.34745195585114</v>
      </c>
      <c r="D305" s="4">
        <f t="shared" si="223"/>
        <v>78.347451955851099</v>
      </c>
      <c r="E305" s="3" t="s">
        <v>4878</v>
      </c>
      <c r="F305" s="4" t="str">
        <f t="shared" si="235"/>
        <v>109.6789911931674</v>
      </c>
      <c r="G305" s="4">
        <f t="shared" si="224"/>
        <v>109.67899119316699</v>
      </c>
      <c r="H305" s="3" t="s">
        <v>5030</v>
      </c>
      <c r="I305" s="4" t="str">
        <f t="shared" si="236"/>
        <v>121.55926318779649</v>
      </c>
      <c r="J305" s="4">
        <f t="shared" si="225"/>
        <v>121.55926318779601</v>
      </c>
      <c r="K305" s="3" t="s">
        <v>5182</v>
      </c>
      <c r="L305" s="4" t="str">
        <f t="shared" si="237"/>
        <v>130.74340580207019</v>
      </c>
      <c r="M305" s="4">
        <f t="shared" si="226"/>
        <v>130.74340580206999</v>
      </c>
      <c r="N305" s="3" t="s">
        <v>5334</v>
      </c>
      <c r="O305" s="4" t="str">
        <f t="shared" si="238"/>
        <v>70.25708188118327</v>
      </c>
      <c r="P305" s="4">
        <f t="shared" si="227"/>
        <v>70.257081881183197</v>
      </c>
      <c r="Q305" s="3" t="s">
        <v>5486</v>
      </c>
      <c r="R305" s="4" t="str">
        <f t="shared" si="239"/>
        <v>75.89317354252356</v>
      </c>
      <c r="S305" s="4">
        <f t="shared" si="228"/>
        <v>75.893173542523499</v>
      </c>
      <c r="T305" s="3" t="s">
        <v>5638</v>
      </c>
      <c r="U305" s="4" t="str">
        <f t="shared" si="240"/>
        <v>115.1935508620452</v>
      </c>
      <c r="V305" s="4">
        <f t="shared" si="229"/>
        <v>115.193550862045</v>
      </c>
      <c r="W305" s="3" t="s">
        <v>5790</v>
      </c>
      <c r="X305" s="4" t="str">
        <f t="shared" si="241"/>
        <v>89.35899909125673</v>
      </c>
      <c r="Y305" s="4">
        <f t="shared" si="230"/>
        <v>89.358999091256706</v>
      </c>
      <c r="Z305" s="18" t="s">
        <v>5942</v>
      </c>
      <c r="AA305" s="4" t="str">
        <f t="shared" si="242"/>
        <v>126.88431056602737</v>
      </c>
      <c r="AB305" s="4">
        <f t="shared" si="231"/>
        <v>126.884310566027</v>
      </c>
      <c r="AC305" s="18" t="s">
        <v>6094</v>
      </c>
      <c r="AD305" s="4" t="str">
        <f t="shared" si="243"/>
        <v>110.94642887989049</v>
      </c>
      <c r="AE305" s="4">
        <f t="shared" si="232"/>
        <v>110.94642887988999</v>
      </c>
      <c r="AF305" s="4">
        <f t="shared" si="233"/>
        <v>102.88626569618093</v>
      </c>
    </row>
    <row r="306" spans="1:32" x14ac:dyDescent="0.3">
      <c r="A306">
        <f t="shared" si="244"/>
        <v>141</v>
      </c>
      <c r="B306" s="3" t="s">
        <v>4727</v>
      </c>
      <c r="C306" s="4" t="str">
        <f t="shared" si="234"/>
        <v>70.95501531294452</v>
      </c>
      <c r="D306" s="4">
        <f t="shared" si="223"/>
        <v>70.955015312944496</v>
      </c>
      <c r="E306" s="3" t="s">
        <v>4879</v>
      </c>
      <c r="F306" s="4" t="str">
        <f t="shared" si="235"/>
        <v>109.82955934118067</v>
      </c>
      <c r="G306" s="4">
        <f t="shared" si="224"/>
        <v>109.82955934118</v>
      </c>
      <c r="H306" s="3" t="s">
        <v>5031</v>
      </c>
      <c r="I306" s="4" t="str">
        <f t="shared" si="236"/>
        <v>125.67956223811153</v>
      </c>
      <c r="J306" s="4">
        <f t="shared" si="225"/>
        <v>125.679562238111</v>
      </c>
      <c r="K306" s="3" t="s">
        <v>5183</v>
      </c>
      <c r="L306" s="4" t="str">
        <f t="shared" si="237"/>
        <v>119.80552327994735</v>
      </c>
      <c r="M306" s="4">
        <f t="shared" si="226"/>
        <v>119.805523279947</v>
      </c>
      <c r="N306" s="3" t="s">
        <v>5335</v>
      </c>
      <c r="O306" s="4" t="str">
        <f t="shared" si="238"/>
        <v>78.4418747225455</v>
      </c>
      <c r="P306" s="4">
        <f t="shared" si="227"/>
        <v>78.441874722545506</v>
      </c>
      <c r="Q306" s="3" t="s">
        <v>5487</v>
      </c>
      <c r="R306" s="4" t="str">
        <f t="shared" si="239"/>
        <v>45.755833422408465</v>
      </c>
      <c r="S306" s="4">
        <f t="shared" si="228"/>
        <v>45.755833422408401</v>
      </c>
      <c r="T306" s="3" t="s">
        <v>5639</v>
      </c>
      <c r="U306" s="4" t="str">
        <f t="shared" si="240"/>
        <v>115.20680379043009</v>
      </c>
      <c r="V306" s="4">
        <f t="shared" si="229"/>
        <v>115.20680379043</v>
      </c>
      <c r="W306" s="3" t="s">
        <v>5791</v>
      </c>
      <c r="X306" s="4" t="str">
        <f t="shared" si="241"/>
        <v>84.75847626405081</v>
      </c>
      <c r="Y306" s="4">
        <f t="shared" si="230"/>
        <v>84.758476264050799</v>
      </c>
      <c r="Z306" s="18" t="s">
        <v>5943</v>
      </c>
      <c r="AA306" s="4" t="str">
        <f t="shared" si="242"/>
        <v>126.75820973000026</v>
      </c>
      <c r="AB306" s="4">
        <f t="shared" si="231"/>
        <v>126.75820973</v>
      </c>
      <c r="AC306" s="18" t="s">
        <v>6095</v>
      </c>
      <c r="AD306" s="4" t="str">
        <f t="shared" si="243"/>
        <v>110.89929883897449</v>
      </c>
      <c r="AE306" s="4">
        <f t="shared" si="232"/>
        <v>110.899298838974</v>
      </c>
      <c r="AF306" s="4">
        <f t="shared" si="233"/>
        <v>98.809015694059127</v>
      </c>
    </row>
    <row r="307" spans="1:32" x14ac:dyDescent="0.3">
      <c r="A307">
        <f t="shared" si="244"/>
        <v>142</v>
      </c>
      <c r="B307" s="3" t="s">
        <v>4728</v>
      </c>
      <c r="C307" s="4" t="str">
        <f t="shared" si="234"/>
        <v>76.01260724818644</v>
      </c>
      <c r="D307" s="4">
        <f t="shared" si="223"/>
        <v>76.012607248186399</v>
      </c>
      <c r="E307" s="3" t="s">
        <v>4880</v>
      </c>
      <c r="F307" s="4" t="str">
        <f t="shared" si="235"/>
        <v>116.11489576009342</v>
      </c>
      <c r="G307" s="4">
        <f t="shared" si="224"/>
        <v>116.11489576009301</v>
      </c>
      <c r="H307" s="3" t="s">
        <v>5032</v>
      </c>
      <c r="I307" s="4" t="str">
        <f t="shared" si="236"/>
        <v>128.02279796777967</v>
      </c>
      <c r="J307" s="4">
        <f t="shared" si="225"/>
        <v>128.02279796777901</v>
      </c>
      <c r="K307" s="3" t="s">
        <v>5184</v>
      </c>
      <c r="L307" s="4" t="str">
        <f t="shared" si="237"/>
        <v>120.36991930131468</v>
      </c>
      <c r="M307" s="4">
        <f t="shared" si="226"/>
        <v>120.369919301314</v>
      </c>
      <c r="N307" s="3" t="s">
        <v>5336</v>
      </c>
      <c r="O307" s="4" t="str">
        <f t="shared" si="238"/>
        <v>77.74084434705641</v>
      </c>
      <c r="P307" s="4">
        <f t="shared" si="227"/>
        <v>77.740844347056395</v>
      </c>
      <c r="Q307" s="3" t="s">
        <v>5488</v>
      </c>
      <c r="R307" s="4" t="str">
        <f t="shared" si="239"/>
        <v>46.40685642466294</v>
      </c>
      <c r="S307" s="4">
        <f t="shared" si="228"/>
        <v>46.406856424662898</v>
      </c>
      <c r="T307" s="3" t="s">
        <v>5640</v>
      </c>
      <c r="U307" s="4" t="str">
        <f t="shared" si="240"/>
        <v>115.69276067167331</v>
      </c>
      <c r="V307" s="4">
        <f t="shared" si="229"/>
        <v>115.692760671673</v>
      </c>
      <c r="W307" s="3" t="s">
        <v>5792</v>
      </c>
      <c r="X307" s="4" t="str">
        <f t="shared" si="241"/>
        <v>84.8701033374299</v>
      </c>
      <c r="Y307" s="4">
        <f t="shared" si="230"/>
        <v>84.870103337429896</v>
      </c>
      <c r="Z307" s="18" t="s">
        <v>5944</v>
      </c>
      <c r="AA307" s="4" t="str">
        <f t="shared" si="242"/>
        <v>125.59806721857737</v>
      </c>
      <c r="AB307" s="4">
        <f t="shared" si="231"/>
        <v>125.598067218577</v>
      </c>
      <c r="AC307" s="18" t="s">
        <v>6096</v>
      </c>
      <c r="AD307" s="4" t="str">
        <f t="shared" si="243"/>
        <v>117.23603921329995</v>
      </c>
      <c r="AE307" s="4">
        <f t="shared" si="232"/>
        <v>117.23603921329899</v>
      </c>
      <c r="AF307" s="4">
        <f t="shared" si="233"/>
        <v>100.80648914900706</v>
      </c>
    </row>
    <row r="308" spans="1:32" x14ac:dyDescent="0.3">
      <c r="A308">
        <f t="shared" si="244"/>
        <v>143</v>
      </c>
      <c r="B308" s="3" t="s">
        <v>4729</v>
      </c>
      <c r="C308" s="4" t="str">
        <f t="shared" si="234"/>
        <v>76.08538804328595</v>
      </c>
      <c r="D308" s="4">
        <f t="shared" si="223"/>
        <v>76.085388043285903</v>
      </c>
      <c r="E308" s="3" t="s">
        <v>4881</v>
      </c>
      <c r="F308" s="4" t="str">
        <f t="shared" si="235"/>
        <v>109.5958162713838</v>
      </c>
      <c r="G308" s="4">
        <f t="shared" si="224"/>
        <v>109.595816271383</v>
      </c>
      <c r="H308" s="3" t="s">
        <v>5033</v>
      </c>
      <c r="I308" s="4" t="str">
        <f t="shared" si="236"/>
        <v>121.60559244061974</v>
      </c>
      <c r="J308" s="4">
        <f t="shared" si="225"/>
        <v>121.60559244061901</v>
      </c>
      <c r="K308" s="3" t="s">
        <v>5185</v>
      </c>
      <c r="L308" s="4" t="str">
        <f t="shared" si="237"/>
        <v>130.766026664602</v>
      </c>
      <c r="M308" s="4">
        <f t="shared" si="226"/>
        <v>130.76602666460201</v>
      </c>
      <c r="N308" s="3" t="s">
        <v>5337</v>
      </c>
      <c r="O308" s="4" t="str">
        <f t="shared" si="238"/>
        <v>76.37424471980842</v>
      </c>
      <c r="P308" s="4">
        <f t="shared" si="227"/>
        <v>76.374244719808402</v>
      </c>
      <c r="Q308" s="3" t="s">
        <v>5489</v>
      </c>
      <c r="R308" s="4" t="str">
        <f t="shared" si="239"/>
        <v>47.703233355994286</v>
      </c>
      <c r="S308" s="4">
        <f t="shared" si="228"/>
        <v>47.7032333559942</v>
      </c>
      <c r="T308" s="3" t="s">
        <v>5641</v>
      </c>
      <c r="U308" s="4" t="str">
        <f t="shared" si="240"/>
        <v>115.21346433242522</v>
      </c>
      <c r="V308" s="4">
        <f t="shared" si="229"/>
        <v>115.213464332425</v>
      </c>
      <c r="W308" s="3" t="s">
        <v>5793</v>
      </c>
      <c r="X308" s="4" t="str">
        <f t="shared" si="241"/>
        <v>79.70280881295531</v>
      </c>
      <c r="Y308" s="4">
        <f t="shared" si="230"/>
        <v>79.702808812955297</v>
      </c>
      <c r="Z308" s="18" t="s">
        <v>5945</v>
      </c>
      <c r="AA308" s="4" t="str">
        <f t="shared" si="242"/>
        <v>127.25704023379238</v>
      </c>
      <c r="AB308" s="4">
        <f t="shared" si="231"/>
        <v>127.257040233792</v>
      </c>
      <c r="AC308" s="18" t="s">
        <v>6097</v>
      </c>
      <c r="AD308" s="4" t="str">
        <f t="shared" si="243"/>
        <v>116.64998808113508</v>
      </c>
      <c r="AE308" s="4">
        <f t="shared" si="232"/>
        <v>116.64998808113501</v>
      </c>
      <c r="AF308" s="4">
        <f t="shared" si="233"/>
        <v>100.09536029559997</v>
      </c>
    </row>
    <row r="309" spans="1:32" x14ac:dyDescent="0.3">
      <c r="A309">
        <f t="shared" si="244"/>
        <v>144</v>
      </c>
      <c r="B309" s="3" t="s">
        <v>4730</v>
      </c>
      <c r="C309" s="4" t="str">
        <f t="shared" si="234"/>
        <v>71.3611210775622</v>
      </c>
      <c r="D309" s="4">
        <f t="shared" si="223"/>
        <v>71.361121077562203</v>
      </c>
      <c r="E309" s="3" t="s">
        <v>4882</v>
      </c>
      <c r="F309" s="4" t="str">
        <f t="shared" si="235"/>
        <v>116.4409946330022</v>
      </c>
      <c r="G309" s="4">
        <f t="shared" si="224"/>
        <v>116.44099463300201</v>
      </c>
      <c r="H309" s="3" t="s">
        <v>5034</v>
      </c>
      <c r="I309" s="4" t="str">
        <f t="shared" si="236"/>
        <v>121.61233040735597</v>
      </c>
      <c r="J309" s="4">
        <f t="shared" si="225"/>
        <v>121.612330407355</v>
      </c>
      <c r="K309" s="3" t="s">
        <v>5186</v>
      </c>
      <c r="L309" s="4" t="str">
        <f t="shared" si="237"/>
        <v>130.58598110404878</v>
      </c>
      <c r="M309" s="4">
        <f t="shared" si="226"/>
        <v>130.58598110404799</v>
      </c>
      <c r="N309" s="3" t="s">
        <v>5338</v>
      </c>
      <c r="O309" s="4" t="str">
        <f t="shared" si="238"/>
        <v>63.97649642933397</v>
      </c>
      <c r="P309" s="4">
        <f t="shared" si="227"/>
        <v>63.976496429333899</v>
      </c>
      <c r="Q309" s="3" t="s">
        <v>5490</v>
      </c>
      <c r="R309" s="4" t="str">
        <f t="shared" si="239"/>
        <v>44.969668509952555</v>
      </c>
      <c r="S309" s="4">
        <f t="shared" si="228"/>
        <v>44.969668509952498</v>
      </c>
      <c r="T309" s="3" t="s">
        <v>5642</v>
      </c>
      <c r="U309" s="4" t="str">
        <f t="shared" si="240"/>
        <v>114.98961561188086</v>
      </c>
      <c r="V309" s="4">
        <f t="shared" si="229"/>
        <v>114.98961561188</v>
      </c>
      <c r="W309" s="3" t="s">
        <v>5794</v>
      </c>
      <c r="X309" s="4" t="str">
        <f t="shared" si="241"/>
        <v>94.62360385209942</v>
      </c>
      <c r="Y309" s="4">
        <f t="shared" si="230"/>
        <v>94.623603852099393</v>
      </c>
      <c r="Z309" s="18" t="s">
        <v>5946</v>
      </c>
      <c r="AA309" s="4" t="str">
        <f t="shared" si="242"/>
        <v>125.50804833370216</v>
      </c>
      <c r="AB309" s="4">
        <f t="shared" si="231"/>
        <v>125.50804833370201</v>
      </c>
      <c r="AC309" s="18" t="s">
        <v>6098</v>
      </c>
      <c r="AD309" s="4" t="str">
        <f t="shared" si="243"/>
        <v>110.09233826055655</v>
      </c>
      <c r="AE309" s="4">
        <f t="shared" si="232"/>
        <v>110.09233826055601</v>
      </c>
      <c r="AF309" s="4">
        <f t="shared" si="233"/>
        <v>99.416019821949106</v>
      </c>
    </row>
    <row r="310" spans="1:32" x14ac:dyDescent="0.3">
      <c r="A310">
        <f t="shared" si="244"/>
        <v>145</v>
      </c>
      <c r="B310" s="3" t="s">
        <v>4731</v>
      </c>
      <c r="C310" s="4" t="str">
        <f t="shared" si="234"/>
        <v>71.63317018314578</v>
      </c>
      <c r="D310" s="4">
        <f t="shared" si="223"/>
        <v>71.633170183145694</v>
      </c>
      <c r="E310" s="3" t="s">
        <v>4883</v>
      </c>
      <c r="F310" s="4" t="str">
        <f t="shared" si="235"/>
        <v>109.75815299956253</v>
      </c>
      <c r="G310" s="4">
        <f t="shared" si="224"/>
        <v>109.758152999562</v>
      </c>
      <c r="H310" s="3" t="s">
        <v>5035</v>
      </c>
      <c r="I310" s="4" t="str">
        <f t="shared" si="236"/>
        <v>121.82667168200352</v>
      </c>
      <c r="J310" s="4">
        <f t="shared" si="225"/>
        <v>121.826671682003</v>
      </c>
      <c r="K310" s="3" t="s">
        <v>5187</v>
      </c>
      <c r="L310" s="4" t="str">
        <f t="shared" si="237"/>
        <v>119.00446456949422</v>
      </c>
      <c r="M310" s="4">
        <f t="shared" si="226"/>
        <v>119.004464569494</v>
      </c>
      <c r="N310" s="3" t="s">
        <v>5339</v>
      </c>
      <c r="O310" s="4" t="str">
        <f t="shared" si="238"/>
        <v>70.98012950998591</v>
      </c>
      <c r="P310" s="4">
        <f t="shared" si="227"/>
        <v>70.9801295099859</v>
      </c>
      <c r="Q310" s="3" t="s">
        <v>5491</v>
      </c>
      <c r="R310" s="4" t="str">
        <f t="shared" si="239"/>
        <v>47.07231921325588</v>
      </c>
      <c r="S310" s="4">
        <f t="shared" si="228"/>
        <v>47.072319213255803</v>
      </c>
      <c r="T310" s="3" t="s">
        <v>5643</v>
      </c>
      <c r="U310" s="4" t="str">
        <f t="shared" si="240"/>
        <v>115.74419833452086</v>
      </c>
      <c r="V310" s="4">
        <f t="shared" si="229"/>
        <v>115.74419833451999</v>
      </c>
      <c r="W310" s="3" t="s">
        <v>5795</v>
      </c>
      <c r="X310" s="4" t="str">
        <f t="shared" si="241"/>
        <v>88.37348536031692</v>
      </c>
      <c r="Y310" s="4">
        <f t="shared" si="230"/>
        <v>88.373485360316906</v>
      </c>
      <c r="Z310" s="18" t="s">
        <v>5947</v>
      </c>
      <c r="AA310" s="4" t="str">
        <f t="shared" si="242"/>
        <v>125.6730837643613</v>
      </c>
      <c r="AB310" s="4">
        <f t="shared" si="231"/>
        <v>125.673083764361</v>
      </c>
      <c r="AC310" s="18" t="s">
        <v>6099</v>
      </c>
      <c r="AD310" s="4" t="str">
        <f t="shared" si="243"/>
        <v>117.42732529224419</v>
      </c>
      <c r="AE310" s="4">
        <f t="shared" si="232"/>
        <v>117.42732529224401</v>
      </c>
      <c r="AF310" s="4">
        <f t="shared" si="233"/>
        <v>98.749300090888823</v>
      </c>
    </row>
    <row r="311" spans="1:32" x14ac:dyDescent="0.3">
      <c r="A311">
        <f t="shared" si="244"/>
        <v>146</v>
      </c>
      <c r="B311" s="3" t="s">
        <v>4732</v>
      </c>
      <c r="C311" s="4" t="str">
        <f t="shared" si="234"/>
        <v>77.80886682588185</v>
      </c>
      <c r="D311" s="4">
        <f t="shared" si="223"/>
        <v>77.808866825881793</v>
      </c>
      <c r="E311" s="3" t="s">
        <v>4884</v>
      </c>
      <c r="F311" s="4" t="str">
        <f t="shared" si="235"/>
        <v>116.20934465592558</v>
      </c>
      <c r="G311" s="4">
        <f t="shared" si="224"/>
        <v>116.20934465592499</v>
      </c>
      <c r="H311" s="3" t="s">
        <v>5036</v>
      </c>
      <c r="I311" s="4" t="str">
        <f t="shared" si="236"/>
        <v>121.27314774948663</v>
      </c>
      <c r="J311" s="4">
        <f t="shared" si="225"/>
        <v>121.273147749486</v>
      </c>
      <c r="K311" s="3" t="s">
        <v>5188</v>
      </c>
      <c r="L311" s="4" t="str">
        <f t="shared" si="237"/>
        <v>101.26315763665903</v>
      </c>
      <c r="M311" s="4">
        <f t="shared" si="226"/>
        <v>101.263157636659</v>
      </c>
      <c r="N311" s="3" t="s">
        <v>5340</v>
      </c>
      <c r="O311" s="4" t="str">
        <f t="shared" si="238"/>
        <v>75.86955429946096</v>
      </c>
      <c r="P311" s="4">
        <f t="shared" si="227"/>
        <v>75.869554299460901</v>
      </c>
      <c r="Q311" s="3" t="s">
        <v>5492</v>
      </c>
      <c r="R311" s="4" t="str">
        <f t="shared" si="239"/>
        <v>82.87962374424073</v>
      </c>
      <c r="S311" s="4">
        <f t="shared" si="228"/>
        <v>82.879623744240703</v>
      </c>
      <c r="T311" s="3" t="s">
        <v>5644</v>
      </c>
      <c r="U311" s="4" t="str">
        <f t="shared" si="240"/>
        <v>115.33580280106672</v>
      </c>
      <c r="V311" s="4">
        <f t="shared" si="229"/>
        <v>115.335802801066</v>
      </c>
      <c r="W311" s="3" t="s">
        <v>5796</v>
      </c>
      <c r="X311" s="4" t="str">
        <f t="shared" si="241"/>
        <v>79.96140971241876</v>
      </c>
      <c r="Y311" s="4">
        <f t="shared" si="230"/>
        <v>79.9614097124187</v>
      </c>
      <c r="Z311" s="18" t="s">
        <v>5948</v>
      </c>
      <c r="AA311" s="4" t="str">
        <f t="shared" si="242"/>
        <v>127.14354549968601</v>
      </c>
      <c r="AB311" s="4">
        <f t="shared" si="231"/>
        <v>127.143545499686</v>
      </c>
      <c r="AC311" s="18" t="s">
        <v>6100</v>
      </c>
      <c r="AD311" s="4" t="str">
        <f t="shared" si="243"/>
        <v>110.44758307960316</v>
      </c>
      <c r="AE311" s="4">
        <f t="shared" si="232"/>
        <v>110.44758307960301</v>
      </c>
      <c r="AF311" s="4">
        <f t="shared" si="233"/>
        <v>100.81920360044271</v>
      </c>
    </row>
    <row r="312" spans="1:32" x14ac:dyDescent="0.3">
      <c r="A312">
        <f t="shared" si="244"/>
        <v>147</v>
      </c>
      <c r="B312" s="3" t="s">
        <v>4733</v>
      </c>
      <c r="C312" s="4" t="str">
        <f t="shared" si="234"/>
        <v>71.63683249864279</v>
      </c>
      <c r="D312" s="4">
        <f t="shared" si="223"/>
        <v>71.636832498642704</v>
      </c>
      <c r="E312" s="3" t="s">
        <v>4885</v>
      </c>
      <c r="F312" s="4" t="str">
        <f t="shared" si="235"/>
        <v>116.07871079813862</v>
      </c>
      <c r="G312" s="4">
        <f t="shared" si="224"/>
        <v>116.078710798138</v>
      </c>
      <c r="H312" s="3" t="s">
        <v>5037</v>
      </c>
      <c r="I312" s="4" t="str">
        <f t="shared" si="236"/>
        <v>121.4325474193966</v>
      </c>
      <c r="J312" s="4">
        <f t="shared" si="225"/>
        <v>121.432547419396</v>
      </c>
      <c r="K312" s="3" t="s">
        <v>5189</v>
      </c>
      <c r="L312" s="4" t="str">
        <f t="shared" si="237"/>
        <v>101.42056588552863</v>
      </c>
      <c r="M312" s="4">
        <f t="shared" si="226"/>
        <v>101.42056588552801</v>
      </c>
      <c r="N312" s="3" t="s">
        <v>5341</v>
      </c>
      <c r="O312" s="4" t="str">
        <f t="shared" si="238"/>
        <v>67.24547139231719</v>
      </c>
      <c r="P312" s="4">
        <f t="shared" si="227"/>
        <v>67.2454713923171</v>
      </c>
      <c r="Q312" s="3" t="s">
        <v>5493</v>
      </c>
      <c r="R312" s="4" t="str">
        <f t="shared" si="239"/>
        <v>46.19061216582483</v>
      </c>
      <c r="S312" s="4">
        <f t="shared" si="228"/>
        <v>46.190612165824803</v>
      </c>
      <c r="T312" s="3" t="s">
        <v>5645</v>
      </c>
      <c r="U312" s="4" t="str">
        <f t="shared" si="240"/>
        <v>115.21280318897591</v>
      </c>
      <c r="V312" s="4">
        <f t="shared" si="229"/>
        <v>115.212803188975</v>
      </c>
      <c r="W312" s="3" t="s">
        <v>5797</v>
      </c>
      <c r="X312" s="4" t="str">
        <f t="shared" si="241"/>
        <v>79.3155809460005</v>
      </c>
      <c r="Y312" s="4">
        <f t="shared" si="230"/>
        <v>79.315580946000495</v>
      </c>
      <c r="Z312" s="18" t="s">
        <v>5949</v>
      </c>
      <c r="AA312" s="4" t="str">
        <f t="shared" si="242"/>
        <v>124.56017623753529</v>
      </c>
      <c r="AB312" s="4">
        <f t="shared" si="231"/>
        <v>124.560176237535</v>
      </c>
      <c r="AC312" s="18" t="s">
        <v>6101</v>
      </c>
      <c r="AD312" s="4" t="str">
        <f t="shared" si="243"/>
        <v>136.13805392986316</v>
      </c>
      <c r="AE312" s="4">
        <f t="shared" si="232"/>
        <v>136.13805392986299</v>
      </c>
      <c r="AF312" s="4">
        <f t="shared" si="233"/>
        <v>97.923135446222005</v>
      </c>
    </row>
    <row r="313" spans="1:32" x14ac:dyDescent="0.3">
      <c r="A313">
        <f t="shared" si="244"/>
        <v>148</v>
      </c>
      <c r="B313" s="3" t="s">
        <v>4734</v>
      </c>
      <c r="C313" s="4" t="str">
        <f t="shared" si="234"/>
        <v>79.96101677234013</v>
      </c>
      <c r="D313" s="4">
        <f t="shared" si="223"/>
        <v>79.961016772340102</v>
      </c>
      <c r="E313" s="3" t="s">
        <v>4886</v>
      </c>
      <c r="F313" s="4" t="str">
        <f t="shared" si="235"/>
        <v>115.98343992890962</v>
      </c>
      <c r="G313" s="4">
        <f t="shared" si="224"/>
        <v>115.98343992890899</v>
      </c>
      <c r="H313" s="3" t="s">
        <v>5038</v>
      </c>
      <c r="I313" s="4" t="str">
        <f t="shared" si="236"/>
        <v>127.08170540314796</v>
      </c>
      <c r="J313" s="4">
        <f t="shared" si="225"/>
        <v>127.081705403147</v>
      </c>
      <c r="K313" s="3" t="s">
        <v>5190</v>
      </c>
      <c r="L313" s="4" t="str">
        <f t="shared" si="237"/>
        <v>119.80674230589236</v>
      </c>
      <c r="M313" s="4">
        <f t="shared" si="226"/>
        <v>119.806742305892</v>
      </c>
      <c r="N313" s="3" t="s">
        <v>5342</v>
      </c>
      <c r="O313" s="4" t="str">
        <f t="shared" si="238"/>
        <v>81.71334841516116</v>
      </c>
      <c r="P313" s="4">
        <f t="shared" si="227"/>
        <v>81.713348415161093</v>
      </c>
      <c r="Q313" s="3" t="s">
        <v>5494</v>
      </c>
      <c r="R313" s="4" t="str">
        <f t="shared" si="239"/>
        <v>21.20675311982828</v>
      </c>
      <c r="S313" s="4">
        <f t="shared" si="228"/>
        <v>21.2067531198282</v>
      </c>
      <c r="T313" s="3" t="s">
        <v>5646</v>
      </c>
      <c r="U313" s="4" t="str">
        <f t="shared" si="240"/>
        <v>112.25562092146356</v>
      </c>
      <c r="V313" s="4">
        <f t="shared" si="229"/>
        <v>112.25562092146301</v>
      </c>
      <c r="W313" s="3" t="s">
        <v>5798</v>
      </c>
      <c r="X313" s="4" t="str">
        <f t="shared" si="241"/>
        <v>88.74548282864767</v>
      </c>
      <c r="Y313" s="4">
        <f t="shared" si="230"/>
        <v>88.745482828647596</v>
      </c>
      <c r="Z313" s="18" t="s">
        <v>5950</v>
      </c>
      <c r="AA313" s="4" t="str">
        <f t="shared" si="242"/>
        <v>125.38967717774</v>
      </c>
      <c r="AB313" s="4">
        <f t="shared" si="231"/>
        <v>125.38967717774</v>
      </c>
      <c r="AC313" s="18" t="s">
        <v>6102</v>
      </c>
      <c r="AD313" s="4" t="str">
        <f t="shared" si="243"/>
        <v>110.25357642549389</v>
      </c>
      <c r="AE313" s="4">
        <f t="shared" si="232"/>
        <v>110.25357642549299</v>
      </c>
      <c r="AF313" s="4">
        <f t="shared" si="233"/>
        <v>98.239736329862097</v>
      </c>
    </row>
    <row r="314" spans="1:32" x14ac:dyDescent="0.3">
      <c r="A314">
        <f t="shared" si="244"/>
        <v>149</v>
      </c>
      <c r="B314" s="3" t="s">
        <v>4735</v>
      </c>
      <c r="C314" s="4" t="str">
        <f t="shared" si="234"/>
        <v>79.8804136829967</v>
      </c>
      <c r="D314" s="4">
        <f t="shared" si="223"/>
        <v>79.880413682996704</v>
      </c>
      <c r="E314" s="3" t="s">
        <v>4887</v>
      </c>
      <c r="F314" s="4" t="str">
        <f t="shared" si="235"/>
        <v>116.44138683820171</v>
      </c>
      <c r="G314" s="4">
        <f t="shared" si="224"/>
        <v>116.441386838201</v>
      </c>
      <c r="H314" s="3" t="s">
        <v>5039</v>
      </c>
      <c r="I314" s="4" t="str">
        <f t="shared" si="236"/>
        <v>121.35852071724518</v>
      </c>
      <c r="J314" s="4">
        <f t="shared" si="225"/>
        <v>121.358520717245</v>
      </c>
      <c r="K314" s="3" t="s">
        <v>5191</v>
      </c>
      <c r="L314" s="4" t="str">
        <f t="shared" si="237"/>
        <v>101.40783531837295</v>
      </c>
      <c r="M314" s="4">
        <f t="shared" si="226"/>
        <v>101.40783531837199</v>
      </c>
      <c r="N314" s="3" t="s">
        <v>5343</v>
      </c>
      <c r="O314" s="4" t="str">
        <f t="shared" si="238"/>
        <v>66.47528461167265</v>
      </c>
      <c r="P314" s="4">
        <f t="shared" si="227"/>
        <v>66.475284611672606</v>
      </c>
      <c r="Q314" s="3" t="s">
        <v>5495</v>
      </c>
      <c r="R314" s="4" t="str">
        <f t="shared" si="239"/>
        <v>82.57783941504483</v>
      </c>
      <c r="S314" s="4">
        <f t="shared" si="228"/>
        <v>82.577839415044807</v>
      </c>
      <c r="T314" s="3" t="s">
        <v>5647</v>
      </c>
      <c r="U314" s="4" t="str">
        <f t="shared" si="240"/>
        <v>115.55901427102465</v>
      </c>
      <c r="V314" s="4">
        <f t="shared" si="229"/>
        <v>115.559014271024</v>
      </c>
      <c r="W314" s="3" t="s">
        <v>5799</v>
      </c>
      <c r="X314" s="4" t="str">
        <f t="shared" si="241"/>
        <v>88.863398833998</v>
      </c>
      <c r="Y314" s="4">
        <f t="shared" si="230"/>
        <v>88.863398833998005</v>
      </c>
      <c r="Z314" s="18" t="s">
        <v>5951</v>
      </c>
      <c r="AA314" s="4" t="str">
        <f t="shared" si="242"/>
        <v>125.01102823334338</v>
      </c>
      <c r="AB314" s="4">
        <f t="shared" si="231"/>
        <v>125.011028233343</v>
      </c>
      <c r="AC314" s="18" t="s">
        <v>6103</v>
      </c>
      <c r="AD314" s="4" t="str">
        <f t="shared" si="243"/>
        <v>110.70373910520891</v>
      </c>
      <c r="AE314" s="4">
        <f t="shared" si="232"/>
        <v>110.703739105208</v>
      </c>
      <c r="AF314" s="4">
        <f t="shared" si="233"/>
        <v>100.82784610271051</v>
      </c>
    </row>
    <row r="315" spans="1:32" x14ac:dyDescent="0.3">
      <c r="A315">
        <f t="shared" si="244"/>
        <v>150</v>
      </c>
      <c r="B315" s="3" t="s">
        <v>4736</v>
      </c>
      <c r="C315" s="4" t="str">
        <f t="shared" si="234"/>
        <v>78.11896112762219</v>
      </c>
      <c r="D315" s="4">
        <f t="shared" si="223"/>
        <v>78.1189611276221</v>
      </c>
      <c r="E315" s="3" t="s">
        <v>4888</v>
      </c>
      <c r="F315" s="4" t="str">
        <f t="shared" si="235"/>
        <v>109.75815299956253</v>
      </c>
      <c r="G315" s="4">
        <f t="shared" si="224"/>
        <v>109.758152999562</v>
      </c>
      <c r="H315" s="3" t="s">
        <v>5040</v>
      </c>
      <c r="I315" s="4" t="str">
        <f t="shared" si="236"/>
        <v>122.15904882066295</v>
      </c>
      <c r="J315" s="4">
        <f t="shared" si="225"/>
        <v>122.15904882066199</v>
      </c>
      <c r="K315" s="3" t="s">
        <v>5192</v>
      </c>
      <c r="L315" s="4" t="str">
        <f t="shared" si="237"/>
        <v>119.56496205405409</v>
      </c>
      <c r="M315" s="4">
        <f t="shared" si="226"/>
        <v>119.56496205405401</v>
      </c>
      <c r="N315" s="3" t="s">
        <v>5344</v>
      </c>
      <c r="O315" s="4" t="str">
        <f t="shared" si="238"/>
        <v>71.34412626808671</v>
      </c>
      <c r="P315" s="4">
        <f t="shared" si="227"/>
        <v>71.344126268086697</v>
      </c>
      <c r="Q315" s="3" t="s">
        <v>5496</v>
      </c>
      <c r="R315" s="4" t="str">
        <f t="shared" si="239"/>
        <v>65.45265451528708</v>
      </c>
      <c r="S315" s="4">
        <f t="shared" si="228"/>
        <v>65.452654515286994</v>
      </c>
      <c r="T315" s="3" t="s">
        <v>5648</v>
      </c>
      <c r="U315" s="4" t="str">
        <f t="shared" si="240"/>
        <v>115.26908952826169</v>
      </c>
      <c r="V315" s="4">
        <f t="shared" si="229"/>
        <v>115.26908952826101</v>
      </c>
      <c r="W315" s="3" t="s">
        <v>5800</v>
      </c>
      <c r="X315" s="4" t="str">
        <f t="shared" si="241"/>
        <v>78.55302430751102</v>
      </c>
      <c r="Y315" s="4">
        <f t="shared" si="230"/>
        <v>78.553024307510995</v>
      </c>
      <c r="Z315" s="18" t="s">
        <v>5952</v>
      </c>
      <c r="AA315" s="4" t="str">
        <f t="shared" si="242"/>
        <v>125.08448681772167</v>
      </c>
      <c r="AB315" s="4">
        <f t="shared" si="231"/>
        <v>125.084486817721</v>
      </c>
      <c r="AC315" s="18" t="s">
        <v>6104</v>
      </c>
      <c r="AD315" s="4" t="str">
        <f t="shared" si="243"/>
        <v>149.7214425672945</v>
      </c>
      <c r="AE315" s="4">
        <f t="shared" si="232"/>
        <v>149.72144256729399</v>
      </c>
      <c r="AF315" s="4">
        <f t="shared" si="233"/>
        <v>103.50259490060607</v>
      </c>
    </row>
    <row r="316" spans="1:32" x14ac:dyDescent="0.3">
      <c r="A316">
        <f t="shared" si="244"/>
        <v>151</v>
      </c>
      <c r="B316" s="3" t="s">
        <v>4737</v>
      </c>
      <c r="C316" s="4" t="str">
        <f t="shared" si="234"/>
        <v>67.94919948110041</v>
      </c>
      <c r="D316" s="4">
        <f t="shared" si="223"/>
        <v>67.949199481100393</v>
      </c>
      <c r="E316" s="3" t="s">
        <v>4889</v>
      </c>
      <c r="F316" s="4" t="str">
        <f t="shared" si="235"/>
        <v>110.15007792808541</v>
      </c>
      <c r="G316" s="4">
        <f t="shared" si="224"/>
        <v>110.150077928085</v>
      </c>
      <c r="H316" s="3" t="s">
        <v>5041</v>
      </c>
      <c r="I316" s="4" t="str">
        <f t="shared" si="236"/>
        <v>121.54673978244809</v>
      </c>
      <c r="J316" s="4">
        <f t="shared" si="225"/>
        <v>121.546739782448</v>
      </c>
      <c r="K316" s="3" t="s">
        <v>5193</v>
      </c>
      <c r="L316" s="4" t="str">
        <f t="shared" si="237"/>
        <v>77.69660963024354</v>
      </c>
      <c r="M316" s="4">
        <f t="shared" si="226"/>
        <v>77.696609630243501</v>
      </c>
      <c r="N316" s="3" t="s">
        <v>5345</v>
      </c>
      <c r="O316" s="4" t="str">
        <f t="shared" si="238"/>
        <v>54.56760554968917</v>
      </c>
      <c r="P316" s="4">
        <f t="shared" si="227"/>
        <v>54.567605549689098</v>
      </c>
      <c r="Q316" s="3" t="s">
        <v>5497</v>
      </c>
      <c r="R316" s="4" t="str">
        <f t="shared" si="239"/>
        <v>82.73181999498247</v>
      </c>
      <c r="S316" s="4">
        <f t="shared" si="228"/>
        <v>82.731819994982402</v>
      </c>
      <c r="T316" s="3" t="s">
        <v>5649</v>
      </c>
      <c r="U316" s="4" t="str">
        <f t="shared" si="240"/>
        <v>115.19123768145647</v>
      </c>
      <c r="V316" s="4">
        <f t="shared" si="229"/>
        <v>115.191237681456</v>
      </c>
      <c r="W316" s="3" t="s">
        <v>5801</v>
      </c>
      <c r="X316" s="4" t="str">
        <f t="shared" si="241"/>
        <v>79.67336023339227</v>
      </c>
      <c r="Y316" s="4">
        <f t="shared" si="230"/>
        <v>79.673360233392202</v>
      </c>
      <c r="Z316" s="18" t="s">
        <v>5953</v>
      </c>
      <c r="AA316" s="4" t="str">
        <f t="shared" si="242"/>
        <v>125.22388197294762</v>
      </c>
      <c r="AB316" s="4">
        <f t="shared" si="231"/>
        <v>125.223881972947</v>
      </c>
      <c r="AC316" s="18" t="s">
        <v>6105</v>
      </c>
      <c r="AD316" s="4" t="str">
        <f t="shared" si="243"/>
        <v>109.13683138560698</v>
      </c>
      <c r="AE316" s="4">
        <f t="shared" si="232"/>
        <v>109.136831385606</v>
      </c>
      <c r="AF316" s="4">
        <f t="shared" si="233"/>
        <v>94.386736363994956</v>
      </c>
    </row>
    <row r="317" spans="1:32" x14ac:dyDescent="0.3">
      <c r="A317">
        <f t="shared" si="244"/>
        <v>152</v>
      </c>
      <c r="B317" s="3" t="s">
        <v>4738</v>
      </c>
      <c r="C317" s="4" t="e">
        <f t="shared" si="234"/>
        <v>#VALUE!</v>
      </c>
      <c r="D317" s="4" t="e">
        <f t="shared" si="223"/>
        <v>#VALUE!</v>
      </c>
      <c r="E317" s="3" t="s">
        <v>4890</v>
      </c>
      <c r="F317" s="4" t="e">
        <f t="shared" si="235"/>
        <v>#VALUE!</v>
      </c>
      <c r="G317" s="4" t="e">
        <f t="shared" si="224"/>
        <v>#VALUE!</v>
      </c>
      <c r="H317" s="3" t="s">
        <v>5042</v>
      </c>
      <c r="I317" s="4" t="e">
        <f t="shared" si="236"/>
        <v>#VALUE!</v>
      </c>
      <c r="J317" s="4" t="e">
        <f t="shared" si="225"/>
        <v>#VALUE!</v>
      </c>
      <c r="K317" s="3" t="s">
        <v>5194</v>
      </c>
      <c r="L317" s="4" t="e">
        <f t="shared" si="237"/>
        <v>#VALUE!</v>
      </c>
      <c r="M317" s="4" t="e">
        <f t="shared" si="226"/>
        <v>#VALUE!</v>
      </c>
      <c r="N317" s="3" t="s">
        <v>5346</v>
      </c>
      <c r="O317" s="4" t="e">
        <f t="shared" si="238"/>
        <v>#VALUE!</v>
      </c>
      <c r="P317" s="4" t="e">
        <f t="shared" si="227"/>
        <v>#VALUE!</v>
      </c>
      <c r="Q317" s="3" t="s">
        <v>5498</v>
      </c>
      <c r="R317" s="4" t="e">
        <f t="shared" si="239"/>
        <v>#VALUE!</v>
      </c>
      <c r="S317" s="4" t="e">
        <f t="shared" si="228"/>
        <v>#VALUE!</v>
      </c>
      <c r="T317" s="3" t="s">
        <v>5650</v>
      </c>
      <c r="U317" s="4" t="e">
        <f t="shared" si="240"/>
        <v>#VALUE!</v>
      </c>
      <c r="V317" s="4" t="e">
        <f t="shared" si="229"/>
        <v>#VALUE!</v>
      </c>
      <c r="W317" s="3" t="s">
        <v>5802</v>
      </c>
      <c r="X317" s="4" t="e">
        <f t="shared" si="241"/>
        <v>#VALUE!</v>
      </c>
      <c r="Y317" s="4" t="e">
        <f t="shared" si="230"/>
        <v>#VALUE!</v>
      </c>
      <c r="Z317" s="18" t="s">
        <v>5954</v>
      </c>
      <c r="AA317" s="4" t="str">
        <f t="shared" si="242"/>
        <v>cation</v>
      </c>
      <c r="AB317" s="4" t="e">
        <f t="shared" si="231"/>
        <v>#VALUE!</v>
      </c>
      <c r="AC317" s="18" t="s">
        <v>6106</v>
      </c>
      <c r="AD317" s="4" t="str">
        <f t="shared" si="243"/>
        <v>cation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Z318" s="7" t="s">
        <v>2438</v>
      </c>
      <c r="AC318" s="20" t="s">
        <v>2438</v>
      </c>
    </row>
    <row r="319" spans="1:32" x14ac:dyDescent="0.3">
      <c r="Z319" s="6" t="s">
        <v>2439</v>
      </c>
      <c r="AC319" s="21" t="s">
        <v>2439</v>
      </c>
    </row>
    <row r="320" spans="1:32" x14ac:dyDescent="0.3">
      <c r="Z320" s="6" t="s">
        <v>2440</v>
      </c>
      <c r="AC320" s="21" t="s">
        <v>2440</v>
      </c>
    </row>
    <row r="321" spans="26:29" ht="15" thickBot="1" x14ac:dyDescent="0.35">
      <c r="Z321" s="6" t="s">
        <v>2441</v>
      </c>
      <c r="AC321" s="21" t="s">
        <v>2441</v>
      </c>
    </row>
    <row r="322" spans="26:29" x14ac:dyDescent="0.3">
      <c r="Z322" s="8" t="s">
        <v>2442</v>
      </c>
      <c r="AC322" s="22" t="s">
        <v>2442</v>
      </c>
    </row>
    <row r="323" spans="26:29" x14ac:dyDescent="0.3">
      <c r="Z323" s="6" t="s">
        <v>2443</v>
      </c>
      <c r="AC323" s="21" t="s">
        <v>2443</v>
      </c>
    </row>
    <row r="324" spans="26:29" x14ac:dyDescent="0.3">
      <c r="Z324" s="9" t="s">
        <v>2444</v>
      </c>
      <c r="AC324" s="23" t="s">
        <v>2444</v>
      </c>
    </row>
    <row r="325" spans="26:29" x14ac:dyDescent="0.3">
      <c r="Z325" s="6" t="s">
        <v>2445</v>
      </c>
      <c r="AC325" s="21" t="s">
        <v>2445</v>
      </c>
    </row>
    <row r="326" spans="26:29" x14ac:dyDescent="0.3">
      <c r="Z326" s="6" t="s">
        <v>2446</v>
      </c>
      <c r="AC326" s="21" t="s">
        <v>2446</v>
      </c>
    </row>
    <row r="327" spans="26:29" x14ac:dyDescent="0.3">
      <c r="Z327" s="6" t="s">
        <v>2447</v>
      </c>
      <c r="AC327" s="21" t="s">
        <v>2447</v>
      </c>
    </row>
    <row r="328" spans="26:29" ht="15" thickBot="1" x14ac:dyDescent="0.35">
      <c r="Z328" s="6" t="s">
        <v>2448</v>
      </c>
      <c r="AC328" s="21" t="s">
        <v>2448</v>
      </c>
    </row>
    <row r="329" spans="26:29" x14ac:dyDescent="0.3">
      <c r="Z329" s="8" t="s">
        <v>2449</v>
      </c>
      <c r="AC329" s="22" t="s">
        <v>2449</v>
      </c>
    </row>
    <row r="330" spans="26:29" x14ac:dyDescent="0.3">
      <c r="Z330" s="6" t="s">
        <v>2450</v>
      </c>
      <c r="AC330" s="21" t="s">
        <v>2450</v>
      </c>
    </row>
    <row r="331" spans="26:29" ht="15" thickBot="1" x14ac:dyDescent="0.35">
      <c r="Z331" s="6" t="s">
        <v>2451</v>
      </c>
      <c r="AC331" s="21" t="s">
        <v>2451</v>
      </c>
    </row>
    <row r="332" spans="26:29" x14ac:dyDescent="0.3">
      <c r="Z332" s="8" t="s">
        <v>2452</v>
      </c>
      <c r="AC332" s="22" t="s">
        <v>2452</v>
      </c>
    </row>
    <row r="333" spans="26:29" x14ac:dyDescent="0.3">
      <c r="Z333" s="6" t="s">
        <v>2453</v>
      </c>
      <c r="AC333" s="21" t="s">
        <v>2453</v>
      </c>
    </row>
    <row r="334" spans="26:29" x14ac:dyDescent="0.3">
      <c r="Z334" s="10" t="s">
        <v>2454</v>
      </c>
      <c r="AC334" s="24" t="s">
        <v>2454</v>
      </c>
    </row>
    <row r="335" spans="26:29" x14ac:dyDescent="0.3">
      <c r="Z335" s="11" t="s">
        <v>2455</v>
      </c>
      <c r="AC335" s="25" t="s">
        <v>2455</v>
      </c>
    </row>
    <row r="336" spans="26:29" x14ac:dyDescent="0.3">
      <c r="Z336" s="11" t="s">
        <v>2456</v>
      </c>
      <c r="AC336" s="25" t="s">
        <v>2456</v>
      </c>
    </row>
    <row r="337" spans="26:29" x14ac:dyDescent="0.3">
      <c r="Z337" s="11" t="s">
        <v>2457</v>
      </c>
      <c r="AC337" s="25" t="s">
        <v>2457</v>
      </c>
    </row>
    <row r="338" spans="26:29" x14ac:dyDescent="0.3">
      <c r="Z338" s="10" t="s">
        <v>2453</v>
      </c>
      <c r="AC338" s="24" t="s">
        <v>2453</v>
      </c>
    </row>
    <row r="339" spans="26:29" x14ac:dyDescent="0.3">
      <c r="Z339" s="12" t="s">
        <v>2458</v>
      </c>
      <c r="AC339" s="26" t="s">
        <v>2458</v>
      </c>
    </row>
    <row r="340" spans="26:29" x14ac:dyDescent="0.3">
      <c r="AC340" s="27" t="s">
        <v>6107</v>
      </c>
    </row>
    <row r="341" spans="26:29" x14ac:dyDescent="0.3">
      <c r="AC341" s="28" t="s">
        <v>6108</v>
      </c>
    </row>
    <row r="342" spans="26:29" x14ac:dyDescent="0.3">
      <c r="AC342" s="29" t="s">
        <v>6109</v>
      </c>
    </row>
    <row r="343" spans="26:29" x14ac:dyDescent="0.3">
      <c r="AC343" s="29" t="s">
        <v>6110</v>
      </c>
    </row>
    <row r="344" spans="26:29" x14ac:dyDescent="0.3">
      <c r="AC344" s="28" t="s">
        <v>6111</v>
      </c>
    </row>
    <row r="345" spans="26:29" x14ac:dyDescent="0.3">
      <c r="AC345" s="29" t="s">
        <v>6112</v>
      </c>
    </row>
    <row r="346" spans="26:29" ht="19.2" x14ac:dyDescent="0.3">
      <c r="AC346" s="28" t="s">
        <v>6113</v>
      </c>
    </row>
    <row r="347" spans="26:29" x14ac:dyDescent="0.3">
      <c r="AC347" s="28" t="s">
        <v>6114</v>
      </c>
    </row>
    <row r="348" spans="26:29" x14ac:dyDescent="0.3">
      <c r="AC348" s="29" t="s">
        <v>6109</v>
      </c>
    </row>
    <row r="349" spans="26:29" ht="19.2" x14ac:dyDescent="0.3">
      <c r="AC349" s="28" t="s">
        <v>6115</v>
      </c>
    </row>
    <row r="350" spans="26:29" x14ac:dyDescent="0.3">
      <c r="AC350" s="28" t="s">
        <v>6116</v>
      </c>
    </row>
    <row r="351" spans="26:29" x14ac:dyDescent="0.3">
      <c r="AC351" s="29" t="s">
        <v>6109</v>
      </c>
    </row>
    <row r="352" spans="26:29" x14ac:dyDescent="0.3">
      <c r="AC352" s="28" t="s">
        <v>6108</v>
      </c>
    </row>
    <row r="353" spans="29:29" x14ac:dyDescent="0.3">
      <c r="AC353" s="29" t="s">
        <v>6109</v>
      </c>
    </row>
    <row r="354" spans="29:29" x14ac:dyDescent="0.3">
      <c r="AC354" s="29" t="s">
        <v>6117</v>
      </c>
    </row>
    <row r="355" spans="29:29" x14ac:dyDescent="0.3">
      <c r="AC355" s="28" t="s">
        <v>6111</v>
      </c>
    </row>
    <row r="356" spans="29:29" x14ac:dyDescent="0.3">
      <c r="AC356" s="29" t="s">
        <v>6118</v>
      </c>
    </row>
    <row r="357" spans="29:29" ht="19.2" x14ac:dyDescent="0.3">
      <c r="AC357" s="28" t="s">
        <v>6119</v>
      </c>
    </row>
    <row r="358" spans="29:29" x14ac:dyDescent="0.3">
      <c r="AC358" s="28" t="s">
        <v>6114</v>
      </c>
    </row>
    <row r="359" spans="29:29" x14ac:dyDescent="0.3">
      <c r="AC359" s="29" t="s">
        <v>6109</v>
      </c>
    </row>
    <row r="360" spans="29:29" ht="19.2" x14ac:dyDescent="0.3">
      <c r="AC360" s="28" t="s">
        <v>6115</v>
      </c>
    </row>
    <row r="361" spans="29:29" x14ac:dyDescent="0.3">
      <c r="AC361" s="28" t="s">
        <v>6116</v>
      </c>
    </row>
    <row r="362" spans="29:29" x14ac:dyDescent="0.3">
      <c r="AC362" s="29" t="s">
        <v>6109</v>
      </c>
    </row>
    <row r="363" spans="29:29" x14ac:dyDescent="0.3">
      <c r="AC363" s="28" t="s">
        <v>6108</v>
      </c>
    </row>
    <row r="364" spans="29:29" x14ac:dyDescent="0.3">
      <c r="AC364" s="29" t="s">
        <v>6109</v>
      </c>
    </row>
    <row r="365" spans="29:29" x14ac:dyDescent="0.3">
      <c r="AC365" s="29" t="s">
        <v>6120</v>
      </c>
    </row>
    <row r="366" spans="29:29" x14ac:dyDescent="0.3">
      <c r="AC366" s="28" t="s">
        <v>6111</v>
      </c>
    </row>
    <row r="367" spans="29:29" x14ac:dyDescent="0.3">
      <c r="AC367" s="29" t="s">
        <v>6121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1" sqref="H31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9"/>
  <sheetViews>
    <sheetView topLeftCell="Z129" zoomScale="40" zoomScaleNormal="40" workbookViewId="0">
      <selection activeCell="AC165" sqref="AC165:AC339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3" t="s">
        <v>6122</v>
      </c>
      <c r="C5" s="4" t="str">
        <f t="shared" ref="C5:C14" si="0">RIGHT(B5,LEN(B5)-3)</f>
        <v>7.489436345756029</v>
      </c>
      <c r="D5" s="4">
        <f t="shared" ref="D5:D36" si="1">C5+0</f>
        <v>7.4894363457560198</v>
      </c>
      <c r="E5" s="18" t="s">
        <v>7338</v>
      </c>
      <c r="F5" s="4" t="str">
        <f t="shared" ref="F5:F14" si="2">RIGHT(E5,LEN(E5)-3)</f>
        <v>14.781828151523234</v>
      </c>
      <c r="G5" s="4">
        <f t="shared" ref="G5:G36" si="3">F5+0</f>
        <v>14.7818281515232</v>
      </c>
      <c r="H5" s="18" t="s">
        <v>7490</v>
      </c>
      <c r="I5" s="4" t="str">
        <f t="shared" ref="I5:I14" si="4">RIGHT(H5,LEN(H5)-3)</f>
        <v>2.8338293670050816</v>
      </c>
      <c r="J5" s="4">
        <f t="shared" ref="J5:J36" si="5">I5+0</f>
        <v>2.8338293670050798</v>
      </c>
      <c r="K5" s="3" t="s">
        <v>6274</v>
      </c>
      <c r="L5" s="4" t="str">
        <f t="shared" ref="L5:L14" si="6">RIGHT(K5,LEN(K5)-3)</f>
        <v>2.0353356397504365</v>
      </c>
      <c r="M5" s="4">
        <f t="shared" ref="M5:M36" si="7">L5+0</f>
        <v>2.0353356397504299</v>
      </c>
      <c r="N5" s="3" t="s">
        <v>6426</v>
      </c>
      <c r="O5" s="4" t="str">
        <f t="shared" ref="O5:O14" si="8">RIGHT(N5,LEN(N5)-3)</f>
        <v>6.2155267860373895</v>
      </c>
      <c r="P5" s="4">
        <f t="shared" ref="P5:P36" si="9">O5+0</f>
        <v>6.2155267860373797</v>
      </c>
      <c r="Q5" s="3" t="s">
        <v>6578</v>
      </c>
      <c r="R5" s="4" t="str">
        <f t="shared" ref="R5:R14" si="10">RIGHT(Q5,LEN(Q5)-3)</f>
        <v>18.524438400748984</v>
      </c>
      <c r="S5" s="4">
        <f t="shared" ref="S5:S36" si="11">R5+0</f>
        <v>18.524438400748899</v>
      </c>
      <c r="T5" s="3" t="s">
        <v>6730</v>
      </c>
      <c r="U5" s="4" t="str">
        <f t="shared" ref="U5:U14" si="12">RIGHT(T5,LEN(T5)-3)</f>
        <v>3.942093848768857</v>
      </c>
      <c r="V5" s="4">
        <f t="shared" ref="V5:V36" si="13">U5+0</f>
        <v>3.9420938487688502</v>
      </c>
      <c r="W5" s="3" t="s">
        <v>6882</v>
      </c>
      <c r="X5" s="4" t="str">
        <f t="shared" ref="X5:X14" si="14">RIGHT(W5,LEN(W5)-3)</f>
        <v>9.085161914281194</v>
      </c>
      <c r="Y5" s="4">
        <f t="shared" ref="Y5:Y36" si="15">X5+0</f>
        <v>9.0851619142811906</v>
      </c>
      <c r="Z5" s="3" t="s">
        <v>7034</v>
      </c>
      <c r="AA5" s="4" t="str">
        <f t="shared" ref="AA5:AA14" si="16">RIGHT(Z5,LEN(Z5)-3)</f>
        <v>1.0157187990560472</v>
      </c>
      <c r="AB5" s="4">
        <f t="shared" ref="AB5:AB36" si="17">AA5+0</f>
        <v>1.0157187990560399</v>
      </c>
      <c r="AC5" s="3" t="s">
        <v>7186</v>
      </c>
      <c r="AD5" s="4" t="str">
        <f t="shared" ref="AD5:AD14" si="18">RIGHT(AC5,LEN(AC5)-3)</f>
        <v>7.096106839343214</v>
      </c>
      <c r="AE5" s="4">
        <f t="shared" ref="AE5:AE36" si="19">AD5+0</f>
        <v>7.0961068393432098</v>
      </c>
      <c r="AF5" s="4">
        <f t="shared" ref="AF5:AF36" si="20">(D5+G5+J5+M5+P5+S5+V5+Y5+AB5+AE5)/10</f>
        <v>7.3019476092270299</v>
      </c>
      <c r="AG5">
        <f t="shared" ref="AG5:AG36" si="21">_xlfn.STDEV.S(D5,G5,J5,M5,P5,S5,V5,Y5,AB5,AE5)</f>
        <v>5.6257065789650422</v>
      </c>
    </row>
    <row r="6" spans="1:33" x14ac:dyDescent="0.3">
      <c r="A6">
        <f t="shared" ref="A6:A37" si="22">A5+1</f>
        <v>2</v>
      </c>
      <c r="B6" s="3" t="s">
        <v>6123</v>
      </c>
      <c r="C6" s="4" t="str">
        <f t="shared" si="0"/>
        <v>12.821458077579049</v>
      </c>
      <c r="D6" s="4">
        <f t="shared" si="1"/>
        <v>12.821458077579001</v>
      </c>
      <c r="E6" s="18" t="s">
        <v>7339</v>
      </c>
      <c r="F6" s="4" t="str">
        <f t="shared" si="2"/>
        <v>12.421318741845043</v>
      </c>
      <c r="G6" s="4">
        <f t="shared" si="3"/>
        <v>12.421318741845001</v>
      </c>
      <c r="H6" s="18" t="s">
        <v>7491</v>
      </c>
      <c r="I6" s="4" t="str">
        <f t="shared" si="4"/>
        <v>4.353906354518653</v>
      </c>
      <c r="J6" s="4">
        <f t="shared" si="5"/>
        <v>4.3539063545186503</v>
      </c>
      <c r="K6" s="3" t="s">
        <v>6275</v>
      </c>
      <c r="L6" s="4" t="str">
        <f t="shared" si="6"/>
        <v>2.47892574174629</v>
      </c>
      <c r="M6" s="4">
        <f t="shared" si="7"/>
        <v>2.47892574174629</v>
      </c>
      <c r="N6" s="3" t="s">
        <v>6427</v>
      </c>
      <c r="O6" s="4" t="str">
        <f t="shared" si="8"/>
        <v>9.023435961363159</v>
      </c>
      <c r="P6" s="4">
        <f t="shared" si="9"/>
        <v>9.0234359613631501</v>
      </c>
      <c r="Q6" s="3" t="s">
        <v>6579</v>
      </c>
      <c r="R6" s="4" t="str">
        <f t="shared" si="10"/>
        <v>8.861442509650681</v>
      </c>
      <c r="S6" s="4">
        <f t="shared" si="11"/>
        <v>8.8614425096506793</v>
      </c>
      <c r="T6" s="3" t="s">
        <v>6731</v>
      </c>
      <c r="U6" s="4" t="str">
        <f t="shared" si="12"/>
        <v>7.6314342653248115</v>
      </c>
      <c r="V6" s="4">
        <f t="shared" si="13"/>
        <v>7.6314342653248097</v>
      </c>
      <c r="W6" s="3" t="s">
        <v>6883</v>
      </c>
      <c r="X6" s="4" t="str">
        <f t="shared" si="14"/>
        <v>6.64682676150115</v>
      </c>
      <c r="Y6" s="4">
        <f t="shared" si="15"/>
        <v>6.64682676150115</v>
      </c>
      <c r="Z6" s="3" t="s">
        <v>7035</v>
      </c>
      <c r="AA6" s="4" t="str">
        <f t="shared" si="16"/>
        <v>7.574050281020798</v>
      </c>
      <c r="AB6" s="4">
        <f t="shared" si="17"/>
        <v>7.5740502810207904</v>
      </c>
      <c r="AC6" s="3" t="s">
        <v>7187</v>
      </c>
      <c r="AD6" s="4" t="str">
        <f t="shared" si="18"/>
        <v>11.509368629328977</v>
      </c>
      <c r="AE6" s="4">
        <f t="shared" si="19"/>
        <v>11.5093686293289</v>
      </c>
      <c r="AF6" s="4">
        <f t="shared" si="20"/>
        <v>8.3322167323878418</v>
      </c>
      <c r="AG6">
        <f t="shared" si="21"/>
        <v>3.3618880590303126</v>
      </c>
    </row>
    <row r="7" spans="1:33" x14ac:dyDescent="0.3">
      <c r="A7">
        <f t="shared" si="22"/>
        <v>3</v>
      </c>
      <c r="B7" s="3" t="s">
        <v>6124</v>
      </c>
      <c r="C7" s="4" t="str">
        <f t="shared" si="0"/>
        <v>5.250101501715892</v>
      </c>
      <c r="D7" s="4">
        <f t="shared" si="1"/>
        <v>5.2501015017158901</v>
      </c>
      <c r="E7" s="18" t="s">
        <v>7340</v>
      </c>
      <c r="F7" s="4" t="str">
        <f t="shared" si="2"/>
        <v>11.429774417751807</v>
      </c>
      <c r="G7" s="4">
        <f t="shared" si="3"/>
        <v>11.429774417751799</v>
      </c>
      <c r="H7" s="18" t="s">
        <v>7492</v>
      </c>
      <c r="I7" s="4" t="str">
        <f t="shared" si="4"/>
        <v>11.664716236587081</v>
      </c>
      <c r="J7" s="4">
        <f t="shared" si="5"/>
        <v>11.664716236586999</v>
      </c>
      <c r="K7" s="3" t="s">
        <v>6276</v>
      </c>
      <c r="L7" s="4" t="str">
        <f t="shared" si="6"/>
        <v>2.2911621201713244</v>
      </c>
      <c r="M7" s="4">
        <f t="shared" si="7"/>
        <v>2.2911621201713199</v>
      </c>
      <c r="N7" s="3" t="s">
        <v>6428</v>
      </c>
      <c r="O7" s="4" t="str">
        <f t="shared" si="8"/>
        <v>11.005582395672306</v>
      </c>
      <c r="P7" s="4">
        <f t="shared" si="9"/>
        <v>11.005582395672301</v>
      </c>
      <c r="Q7" s="3" t="s">
        <v>6580</v>
      </c>
      <c r="R7" s="4" t="str">
        <f t="shared" si="10"/>
        <v>10.526178271868478</v>
      </c>
      <c r="S7" s="4">
        <f t="shared" si="11"/>
        <v>10.5261782718684</v>
      </c>
      <c r="T7" s="3" t="s">
        <v>6732</v>
      </c>
      <c r="U7" s="4" t="str">
        <f t="shared" si="12"/>
        <v>6.412063243266031</v>
      </c>
      <c r="V7" s="4">
        <f t="shared" si="13"/>
        <v>6.4120632432660303</v>
      </c>
      <c r="W7" s="3" t="s">
        <v>6884</v>
      </c>
      <c r="X7" s="4" t="str">
        <f t="shared" si="14"/>
        <v>10.152265294694404</v>
      </c>
      <c r="Y7" s="4">
        <f t="shared" si="15"/>
        <v>10.1522652946944</v>
      </c>
      <c r="Z7" s="3" t="s">
        <v>7036</v>
      </c>
      <c r="AA7" s="4" t="str">
        <f t="shared" si="16"/>
        <v>5.9108058225093405</v>
      </c>
      <c r="AB7" s="4">
        <f t="shared" si="17"/>
        <v>5.9108058225093396</v>
      </c>
      <c r="AC7" s="3" t="s">
        <v>7188</v>
      </c>
      <c r="AD7" s="4" t="str">
        <f t="shared" si="18"/>
        <v>19.89417751826351</v>
      </c>
      <c r="AE7" s="4">
        <f t="shared" si="19"/>
        <v>19.894177518263501</v>
      </c>
      <c r="AF7" s="4">
        <f t="shared" si="20"/>
        <v>9.4536826822499993</v>
      </c>
      <c r="AG7">
        <f t="shared" si="21"/>
        <v>4.8604917254836968</v>
      </c>
    </row>
    <row r="8" spans="1:33" x14ac:dyDescent="0.3">
      <c r="A8">
        <f t="shared" si="22"/>
        <v>4</v>
      </c>
      <c r="B8" s="3" t="s">
        <v>6125</v>
      </c>
      <c r="C8" s="4" t="str">
        <f t="shared" si="0"/>
        <v>21.978379879029312</v>
      </c>
      <c r="D8" s="4">
        <f t="shared" si="1"/>
        <v>21.978379879029301</v>
      </c>
      <c r="E8" s="18" t="s">
        <v>7341</v>
      </c>
      <c r="F8" s="4" t="str">
        <f t="shared" si="2"/>
        <v>4.683742109004502</v>
      </c>
      <c r="G8" s="4">
        <f t="shared" si="3"/>
        <v>4.6837421090045002</v>
      </c>
      <c r="H8" s="18" t="s">
        <v>7493</v>
      </c>
      <c r="I8" s="4" t="str">
        <f t="shared" si="4"/>
        <v>21.39130379483738</v>
      </c>
      <c r="J8" s="4">
        <f t="shared" si="5"/>
        <v>21.391303794837299</v>
      </c>
      <c r="K8" s="3" t="s">
        <v>6277</v>
      </c>
      <c r="L8" s="4" t="str">
        <f t="shared" si="6"/>
        <v>3.042207980701688</v>
      </c>
      <c r="M8" s="4">
        <f t="shared" si="7"/>
        <v>3.0422079807016802</v>
      </c>
      <c r="N8" s="3" t="s">
        <v>6429</v>
      </c>
      <c r="O8" s="4" t="str">
        <f t="shared" si="8"/>
        <v>11.217863068061838</v>
      </c>
      <c r="P8" s="4">
        <f t="shared" si="9"/>
        <v>11.217863068061799</v>
      </c>
      <c r="Q8" s="3" t="s">
        <v>6581</v>
      </c>
      <c r="R8" s="4" t="str">
        <f t="shared" si="10"/>
        <v>22.85495749032439</v>
      </c>
      <c r="S8" s="4">
        <f t="shared" si="11"/>
        <v>22.854957490324299</v>
      </c>
      <c r="T8" s="3" t="s">
        <v>6733</v>
      </c>
      <c r="U8" s="4" t="str">
        <f t="shared" si="12"/>
        <v>2.573833241783277</v>
      </c>
      <c r="V8" s="4">
        <f t="shared" si="13"/>
        <v>2.5738332417832699</v>
      </c>
      <c r="W8" s="3" t="s">
        <v>6885</v>
      </c>
      <c r="X8" s="4" t="str">
        <f t="shared" si="14"/>
        <v>10.491496096947166</v>
      </c>
      <c r="Y8" s="4">
        <f t="shared" si="15"/>
        <v>10.491496096947101</v>
      </c>
      <c r="Z8" s="3" t="s">
        <v>7037</v>
      </c>
      <c r="AA8" s="4" t="str">
        <f t="shared" si="16"/>
        <v>7.791108490887692</v>
      </c>
      <c r="AB8" s="4">
        <f t="shared" si="17"/>
        <v>7.79110849088769</v>
      </c>
      <c r="AC8" s="3" t="s">
        <v>7189</v>
      </c>
      <c r="AD8" s="4" t="str">
        <f t="shared" si="18"/>
        <v>25.274298958514464</v>
      </c>
      <c r="AE8" s="4">
        <f t="shared" si="19"/>
        <v>25.2742989585144</v>
      </c>
      <c r="AF8" s="4">
        <f t="shared" si="20"/>
        <v>13.129919111009135</v>
      </c>
      <c r="AG8">
        <f t="shared" si="21"/>
        <v>8.8960601269653399</v>
      </c>
    </row>
    <row r="9" spans="1:33" x14ac:dyDescent="0.3">
      <c r="A9">
        <f t="shared" si="22"/>
        <v>5</v>
      </c>
      <c r="B9" s="3" t="s">
        <v>6126</v>
      </c>
      <c r="C9" s="4" t="str">
        <f t="shared" si="0"/>
        <v>22.37773537510567</v>
      </c>
      <c r="D9" s="4">
        <f t="shared" si="1"/>
        <v>22.377735375105601</v>
      </c>
      <c r="E9" s="18" t="s">
        <v>7342</v>
      </c>
      <c r="F9" s="4" t="str">
        <f t="shared" si="2"/>
        <v>22.442172416667933</v>
      </c>
      <c r="G9" s="4">
        <f t="shared" si="3"/>
        <v>22.442172416667901</v>
      </c>
      <c r="H9" s="18" t="s">
        <v>7494</v>
      </c>
      <c r="I9" s="4" t="str">
        <f t="shared" si="4"/>
        <v>24.839431200074365</v>
      </c>
      <c r="J9" s="4">
        <f t="shared" si="5"/>
        <v>24.839431200074301</v>
      </c>
      <c r="K9" s="3" t="s">
        <v>6278</v>
      </c>
      <c r="L9" s="4" t="str">
        <f t="shared" si="6"/>
        <v>3.6413264070463462</v>
      </c>
      <c r="M9" s="4">
        <f t="shared" si="7"/>
        <v>3.64132640704634</v>
      </c>
      <c r="N9" s="3" t="s">
        <v>6430</v>
      </c>
      <c r="O9" s="4" t="str">
        <f t="shared" si="8"/>
        <v>16.747023145590486</v>
      </c>
      <c r="P9" s="4">
        <f t="shared" si="9"/>
        <v>16.747023145590401</v>
      </c>
      <c r="Q9" s="3" t="s">
        <v>6582</v>
      </c>
      <c r="R9" s="4" t="str">
        <f t="shared" si="10"/>
        <v>16.88502067172532</v>
      </c>
      <c r="S9" s="4">
        <f t="shared" si="11"/>
        <v>16.8850206717253</v>
      </c>
      <c r="T9" s="3" t="s">
        <v>6734</v>
      </c>
      <c r="U9" s="4" t="str">
        <f t="shared" si="12"/>
        <v>5.33106893739613</v>
      </c>
      <c r="V9" s="4">
        <f t="shared" si="13"/>
        <v>5.3310689373961297</v>
      </c>
      <c r="W9" s="3" t="s">
        <v>6886</v>
      </c>
      <c r="X9" s="4" t="str">
        <f t="shared" si="14"/>
        <v>18.886755262644368</v>
      </c>
      <c r="Y9" s="4">
        <f t="shared" si="15"/>
        <v>18.8867552626443</v>
      </c>
      <c r="Z9" s="3" t="s">
        <v>7038</v>
      </c>
      <c r="AA9" s="4" t="str">
        <f t="shared" si="16"/>
        <v>17.442133561495616</v>
      </c>
      <c r="AB9" s="4">
        <f t="shared" si="17"/>
        <v>17.442133561495599</v>
      </c>
      <c r="AC9" s="3" t="s">
        <v>7190</v>
      </c>
      <c r="AD9" s="4" t="str">
        <f t="shared" si="18"/>
        <v>40.91742510158624</v>
      </c>
      <c r="AE9" s="4">
        <f t="shared" si="19"/>
        <v>40.917425101586197</v>
      </c>
      <c r="AF9" s="4">
        <f t="shared" si="20"/>
        <v>18.951009207933204</v>
      </c>
      <c r="AG9">
        <f t="shared" si="21"/>
        <v>10.39456840781483</v>
      </c>
    </row>
    <row r="10" spans="1:33" x14ac:dyDescent="0.3">
      <c r="A10">
        <f t="shared" si="22"/>
        <v>6</v>
      </c>
      <c r="B10" s="3" t="s">
        <v>6127</v>
      </c>
      <c r="C10" s="4" t="str">
        <f t="shared" si="0"/>
        <v>51.8985257321349</v>
      </c>
      <c r="D10" s="4">
        <f t="shared" si="1"/>
        <v>51.8985257321349</v>
      </c>
      <c r="E10" s="18" t="s">
        <v>7343</v>
      </c>
      <c r="F10" s="4" t="str">
        <f t="shared" si="2"/>
        <v>33.4444711882548</v>
      </c>
      <c r="G10" s="4">
        <f t="shared" si="3"/>
        <v>33.444471188254802</v>
      </c>
      <c r="H10" s="18" t="s">
        <v>7495</v>
      </c>
      <c r="I10" s="4" t="str">
        <f t="shared" si="4"/>
        <v>34.204887381781845</v>
      </c>
      <c r="J10" s="4">
        <f t="shared" si="5"/>
        <v>34.204887381781802</v>
      </c>
      <c r="K10" s="3" t="s">
        <v>6279</v>
      </c>
      <c r="L10" s="4" t="str">
        <f t="shared" si="6"/>
        <v>7.702585288693794</v>
      </c>
      <c r="M10" s="4">
        <f t="shared" si="7"/>
        <v>7.7025852886937898</v>
      </c>
      <c r="N10" s="3" t="s">
        <v>6431</v>
      </c>
      <c r="O10" s="4" t="str">
        <f t="shared" si="8"/>
        <v>19.509770898603723</v>
      </c>
      <c r="P10" s="4">
        <f t="shared" si="9"/>
        <v>19.509770898603701</v>
      </c>
      <c r="Q10" s="3" t="s">
        <v>6583</v>
      </c>
      <c r="R10" s="4" t="str">
        <f t="shared" si="10"/>
        <v>28.041345972605836</v>
      </c>
      <c r="S10" s="4">
        <f t="shared" si="11"/>
        <v>28.0413459726058</v>
      </c>
      <c r="T10" s="3" t="s">
        <v>6735</v>
      </c>
      <c r="U10" s="4" t="str">
        <f t="shared" si="12"/>
        <v>6.407649202836227</v>
      </c>
      <c r="V10" s="4">
        <f t="shared" si="13"/>
        <v>6.40764920283622</v>
      </c>
      <c r="W10" s="3" t="s">
        <v>6887</v>
      </c>
      <c r="X10" s="4" t="str">
        <f t="shared" si="14"/>
        <v>20.225727313611443</v>
      </c>
      <c r="Y10" s="4">
        <f t="shared" si="15"/>
        <v>20.225727313611401</v>
      </c>
      <c r="Z10" s="3" t="s">
        <v>7039</v>
      </c>
      <c r="AA10" s="4" t="str">
        <f t="shared" si="16"/>
        <v>17.29654130036453</v>
      </c>
      <c r="AB10" s="4">
        <f t="shared" si="17"/>
        <v>17.296541300364499</v>
      </c>
      <c r="AC10" s="3" t="s">
        <v>7191</v>
      </c>
      <c r="AD10" s="4" t="str">
        <f t="shared" si="18"/>
        <v>53.73083975009477</v>
      </c>
      <c r="AE10" s="4">
        <f t="shared" si="19"/>
        <v>53.730839750094702</v>
      </c>
      <c r="AF10" s="4">
        <f t="shared" si="20"/>
        <v>27.246234402898164</v>
      </c>
      <c r="AG10">
        <f t="shared" si="21"/>
        <v>16.401153804712315</v>
      </c>
    </row>
    <row r="11" spans="1:33" x14ac:dyDescent="0.3">
      <c r="A11">
        <f t="shared" si="22"/>
        <v>7</v>
      </c>
      <c r="B11" s="3" t="s">
        <v>6128</v>
      </c>
      <c r="C11" s="4" t="str">
        <f t="shared" si="0"/>
        <v>74.09973935721055</v>
      </c>
      <c r="D11" s="4">
        <f t="shared" si="1"/>
        <v>74.099739357210495</v>
      </c>
      <c r="E11" s="18" t="s">
        <v>7344</v>
      </c>
      <c r="F11" s="4" t="str">
        <f t="shared" si="2"/>
        <v>50.657715871076846</v>
      </c>
      <c r="G11" s="4">
        <f t="shared" si="3"/>
        <v>50.657715871076803</v>
      </c>
      <c r="H11" s="18" t="s">
        <v>7496</v>
      </c>
      <c r="I11" s="4" t="str">
        <f t="shared" si="4"/>
        <v>44.36272479862341</v>
      </c>
      <c r="J11" s="4">
        <f t="shared" si="5"/>
        <v>44.362724798623397</v>
      </c>
      <c r="K11" s="3" t="s">
        <v>6280</v>
      </c>
      <c r="L11" s="4" t="str">
        <f t="shared" si="6"/>
        <v>12.070486459258115</v>
      </c>
      <c r="M11" s="4">
        <f t="shared" si="7"/>
        <v>12.070486459258101</v>
      </c>
      <c r="N11" s="3" t="s">
        <v>6432</v>
      </c>
      <c r="O11" s="4" t="str">
        <f t="shared" si="8"/>
        <v>36.05815434177804</v>
      </c>
      <c r="P11" s="4">
        <f t="shared" si="9"/>
        <v>36.058154341778</v>
      </c>
      <c r="Q11" s="3" t="s">
        <v>6584</v>
      </c>
      <c r="R11" s="4" t="str">
        <f t="shared" si="10"/>
        <v>47.1978537605827</v>
      </c>
      <c r="S11" s="4">
        <f t="shared" si="11"/>
        <v>47.197853760582703</v>
      </c>
      <c r="T11" s="3" t="s">
        <v>6736</v>
      </c>
      <c r="U11" s="4" t="str">
        <f t="shared" si="12"/>
        <v>13.725346919303504</v>
      </c>
      <c r="V11" s="4">
        <f t="shared" si="13"/>
        <v>13.725346919303499</v>
      </c>
      <c r="W11" s="3" t="s">
        <v>6888</v>
      </c>
      <c r="X11" s="4" t="str">
        <f t="shared" si="14"/>
        <v>28.278516892908463</v>
      </c>
      <c r="Y11" s="4">
        <f t="shared" si="15"/>
        <v>28.278516892908399</v>
      </c>
      <c r="Z11" s="3" t="s">
        <v>7040</v>
      </c>
      <c r="AA11" s="4" t="str">
        <f t="shared" si="16"/>
        <v>26.55587609368497</v>
      </c>
      <c r="AB11" s="4">
        <f t="shared" si="17"/>
        <v>26.555876093684901</v>
      </c>
      <c r="AC11" s="3" t="s">
        <v>7192</v>
      </c>
      <c r="AD11" s="4" t="str">
        <f t="shared" si="18"/>
        <v>72.1437975364098</v>
      </c>
      <c r="AE11" s="4">
        <f t="shared" si="19"/>
        <v>72.143797536409807</v>
      </c>
      <c r="AF11" s="4">
        <f t="shared" si="20"/>
        <v>40.515021203083606</v>
      </c>
      <c r="AG11">
        <f t="shared" si="21"/>
        <v>21.555828683459431</v>
      </c>
    </row>
    <row r="12" spans="1:33" x14ac:dyDescent="0.3">
      <c r="A12">
        <f t="shared" si="22"/>
        <v>8</v>
      </c>
      <c r="B12" s="3" t="s">
        <v>6129</v>
      </c>
      <c r="C12" s="4" t="str">
        <f t="shared" si="0"/>
        <v>100.82371627533385</v>
      </c>
      <c r="D12" s="4">
        <f t="shared" si="1"/>
        <v>100.823716275333</v>
      </c>
      <c r="E12" s="18" t="s">
        <v>7345</v>
      </c>
      <c r="F12" s="4" t="str">
        <f t="shared" si="2"/>
        <v>56.051163446717354</v>
      </c>
      <c r="G12" s="4">
        <f t="shared" si="3"/>
        <v>56.051163446717297</v>
      </c>
      <c r="H12" s="18" t="s">
        <v>7497</v>
      </c>
      <c r="I12" s="4" t="str">
        <f t="shared" si="4"/>
        <v>51.127870696611225</v>
      </c>
      <c r="J12" s="4">
        <f t="shared" si="5"/>
        <v>51.127870696611197</v>
      </c>
      <c r="K12" s="3" t="s">
        <v>6281</v>
      </c>
      <c r="L12" s="4" t="str">
        <f t="shared" si="6"/>
        <v>21.10308959626199</v>
      </c>
      <c r="M12" s="4">
        <f t="shared" si="7"/>
        <v>21.103089596261899</v>
      </c>
      <c r="N12" s="3" t="s">
        <v>6433</v>
      </c>
      <c r="O12" s="4" t="str">
        <f t="shared" si="8"/>
        <v>45.735384478244846</v>
      </c>
      <c r="P12" s="4">
        <f t="shared" si="9"/>
        <v>45.735384478244796</v>
      </c>
      <c r="Q12" s="3" t="s">
        <v>6585</v>
      </c>
      <c r="R12" s="4" t="str">
        <f t="shared" si="10"/>
        <v>35.69035146600676</v>
      </c>
      <c r="S12" s="4">
        <f t="shared" si="11"/>
        <v>35.690351466006703</v>
      </c>
      <c r="T12" s="3" t="s">
        <v>6737</v>
      </c>
      <c r="U12" s="4" t="str">
        <f t="shared" si="12"/>
        <v>17.572311122938718</v>
      </c>
      <c r="V12" s="4">
        <f t="shared" si="13"/>
        <v>17.5723111229387</v>
      </c>
      <c r="W12" s="3" t="s">
        <v>6889</v>
      </c>
      <c r="X12" s="4" t="str">
        <f t="shared" si="14"/>
        <v>44.40497996871182</v>
      </c>
      <c r="Y12" s="4">
        <f t="shared" si="15"/>
        <v>44.4049799687118</v>
      </c>
      <c r="Z12" s="3" t="s">
        <v>7041</v>
      </c>
      <c r="AA12" s="4" t="str">
        <f t="shared" si="16"/>
        <v>40.678871348806</v>
      </c>
      <c r="AB12" s="4">
        <f t="shared" si="17"/>
        <v>40.678871348805998</v>
      </c>
      <c r="AC12" s="3" t="s">
        <v>7193</v>
      </c>
      <c r="AD12" s="4" t="str">
        <f t="shared" si="18"/>
        <v>68.44016887432119</v>
      </c>
      <c r="AE12" s="4">
        <f t="shared" si="19"/>
        <v>68.440168874321103</v>
      </c>
      <c r="AF12" s="4">
        <f t="shared" si="20"/>
        <v>48.162790727395247</v>
      </c>
      <c r="AG12">
        <f t="shared" si="21"/>
        <v>23.932665655471659</v>
      </c>
    </row>
    <row r="13" spans="1:33" x14ac:dyDescent="0.3">
      <c r="A13">
        <f t="shared" si="22"/>
        <v>9</v>
      </c>
      <c r="B13" s="3" t="s">
        <v>6130</v>
      </c>
      <c r="C13" s="4" t="str">
        <f t="shared" si="0"/>
        <v>79.40735220376779</v>
      </c>
      <c r="D13" s="4">
        <f t="shared" si="1"/>
        <v>79.407352203767701</v>
      </c>
      <c r="E13" s="18" t="s">
        <v>7346</v>
      </c>
      <c r="F13" s="4" t="str">
        <f t="shared" si="2"/>
        <v>61.936626935619856</v>
      </c>
      <c r="G13" s="4">
        <f t="shared" si="3"/>
        <v>61.936626935619799</v>
      </c>
      <c r="H13" s="18" t="s">
        <v>7498</v>
      </c>
      <c r="I13" s="4" t="str">
        <f t="shared" si="4"/>
        <v>61.38731305607043</v>
      </c>
      <c r="J13" s="4">
        <f t="shared" si="5"/>
        <v>61.387313056070397</v>
      </c>
      <c r="K13" s="3" t="s">
        <v>6282</v>
      </c>
      <c r="L13" s="4" t="str">
        <f t="shared" si="6"/>
        <v>28.142164032630404</v>
      </c>
      <c r="M13" s="4">
        <f t="shared" si="7"/>
        <v>28.142164032630401</v>
      </c>
      <c r="N13" s="3" t="s">
        <v>6434</v>
      </c>
      <c r="O13" s="4" t="str">
        <f t="shared" si="8"/>
        <v>54.557035721224715</v>
      </c>
      <c r="P13" s="4">
        <f t="shared" si="9"/>
        <v>54.5570357212247</v>
      </c>
      <c r="Q13" s="3" t="s">
        <v>6586</v>
      </c>
      <c r="R13" s="4" t="str">
        <f t="shared" si="10"/>
        <v>42.115182035689585</v>
      </c>
      <c r="S13" s="4">
        <f t="shared" si="11"/>
        <v>42.1151820356895</v>
      </c>
      <c r="T13" s="3" t="s">
        <v>6738</v>
      </c>
      <c r="U13" s="4" t="str">
        <f t="shared" si="12"/>
        <v>21.322389762982077</v>
      </c>
      <c r="V13" s="4">
        <f t="shared" si="13"/>
        <v>21.322389762981999</v>
      </c>
      <c r="W13" s="3" t="s">
        <v>6890</v>
      </c>
      <c r="X13" s="4" t="str">
        <f t="shared" si="14"/>
        <v>60.49552301361378</v>
      </c>
      <c r="Y13" s="4">
        <f t="shared" si="15"/>
        <v>60.495523013613699</v>
      </c>
      <c r="Z13" s="3" t="s">
        <v>7042</v>
      </c>
      <c r="AA13" s="4" t="str">
        <f t="shared" si="16"/>
        <v>48.33792614164356</v>
      </c>
      <c r="AB13" s="4">
        <f t="shared" si="17"/>
        <v>48.3379261416435</v>
      </c>
      <c r="AC13" s="3" t="s">
        <v>7194</v>
      </c>
      <c r="AD13" s="4" t="str">
        <f t="shared" si="18"/>
        <v>71.65467869696718</v>
      </c>
      <c r="AE13" s="4">
        <f t="shared" si="19"/>
        <v>71.654678696967096</v>
      </c>
      <c r="AF13" s="4">
        <f t="shared" si="20"/>
        <v>52.935619160020885</v>
      </c>
      <c r="AG13">
        <f t="shared" si="21"/>
        <v>18.305186209964059</v>
      </c>
    </row>
    <row r="14" spans="1:33" x14ac:dyDescent="0.3">
      <c r="A14">
        <f t="shared" si="22"/>
        <v>10</v>
      </c>
      <c r="B14" s="3" t="s">
        <v>6131</v>
      </c>
      <c r="C14" s="4" t="str">
        <f t="shared" si="0"/>
        <v>75.08537549645912</v>
      </c>
      <c r="D14" s="4">
        <f t="shared" si="1"/>
        <v>75.085375496459093</v>
      </c>
      <c r="E14" s="18" t="s">
        <v>7347</v>
      </c>
      <c r="F14" s="4" t="str">
        <f t="shared" si="2"/>
        <v>72.7870766179574</v>
      </c>
      <c r="G14" s="4">
        <f t="shared" si="3"/>
        <v>72.787076617957396</v>
      </c>
      <c r="H14" s="18" t="s">
        <v>7499</v>
      </c>
      <c r="I14" s="4" t="str">
        <f t="shared" si="4"/>
        <v>41.08983916167972</v>
      </c>
      <c r="J14" s="4">
        <f t="shared" si="5"/>
        <v>41.089839161679699</v>
      </c>
      <c r="K14" s="3" t="s">
        <v>6283</v>
      </c>
      <c r="L14" s="4" t="str">
        <f t="shared" si="6"/>
        <v>22.90484515342325</v>
      </c>
      <c r="M14" s="4">
        <f t="shared" si="7"/>
        <v>22.904845153423199</v>
      </c>
      <c r="N14" s="3" t="s">
        <v>6435</v>
      </c>
      <c r="O14" s="4" t="str">
        <f t="shared" si="8"/>
        <v>63.83678414094085</v>
      </c>
      <c r="P14" s="4">
        <f t="shared" si="9"/>
        <v>63.8367841409408</v>
      </c>
      <c r="Q14" s="3" t="s">
        <v>6587</v>
      </c>
      <c r="R14" s="4" t="str">
        <f t="shared" si="10"/>
        <v>44.09664738295517</v>
      </c>
      <c r="S14" s="4">
        <f t="shared" si="11"/>
        <v>44.096647382955098</v>
      </c>
      <c r="T14" s="3" t="s">
        <v>6739</v>
      </c>
      <c r="U14" s="4" t="str">
        <f t="shared" si="12"/>
        <v>29.71851648963486</v>
      </c>
      <c r="V14" s="4">
        <f t="shared" si="13"/>
        <v>29.718516489634801</v>
      </c>
      <c r="W14" s="3" t="s">
        <v>6891</v>
      </c>
      <c r="X14" s="4" t="str">
        <f t="shared" si="14"/>
        <v>46.10692158033645</v>
      </c>
      <c r="Y14" s="4">
        <f t="shared" si="15"/>
        <v>46.106921580336397</v>
      </c>
      <c r="Z14" s="3" t="s">
        <v>7043</v>
      </c>
      <c r="AA14" s="4" t="str">
        <f t="shared" si="16"/>
        <v>40.28877812085681</v>
      </c>
      <c r="AB14" s="4">
        <f t="shared" si="17"/>
        <v>40.288778120856797</v>
      </c>
      <c r="AC14" s="3" t="s">
        <v>7195</v>
      </c>
      <c r="AD14" s="4" t="str">
        <f t="shared" si="18"/>
        <v>77.60382674444517</v>
      </c>
      <c r="AE14" s="4">
        <f t="shared" si="19"/>
        <v>77.603826744445101</v>
      </c>
      <c r="AF14" s="4">
        <f t="shared" si="20"/>
        <v>51.351861088868837</v>
      </c>
      <c r="AG14">
        <f t="shared" si="21"/>
        <v>19.587041931536898</v>
      </c>
    </row>
    <row r="15" spans="1:33" x14ac:dyDescent="0.3">
      <c r="A15">
        <f t="shared" si="22"/>
        <v>11</v>
      </c>
      <c r="B15" s="3" t="s">
        <v>6132</v>
      </c>
      <c r="C15" s="4" t="str">
        <f t="shared" ref="C15:C46" si="23">RIGHT(B15,LEN(B15)-4)</f>
        <v>71.20248274902312</v>
      </c>
      <c r="D15" s="4">
        <f t="shared" si="1"/>
        <v>71.202482749023105</v>
      </c>
      <c r="E15" s="18" t="s">
        <v>7348</v>
      </c>
      <c r="F15" s="4" t="str">
        <f t="shared" ref="F15:F46" si="24">RIGHT(E15,LEN(E15)-4)</f>
        <v>70.70490030356349</v>
      </c>
      <c r="G15" s="4">
        <f t="shared" si="3"/>
        <v>70.704900303563406</v>
      </c>
      <c r="H15" s="18" t="s">
        <v>7500</v>
      </c>
      <c r="I15" s="4" t="str">
        <f t="shared" ref="I15:I46" si="25">RIGHT(H15,LEN(H15)-4)</f>
        <v>40.97734394058027</v>
      </c>
      <c r="J15" s="4">
        <f t="shared" si="5"/>
        <v>40.977343940580198</v>
      </c>
      <c r="K15" s="3" t="s">
        <v>6284</v>
      </c>
      <c r="L15" s="4" t="str">
        <f t="shared" ref="L15:L46" si="26">RIGHT(K15,LEN(K15)-4)</f>
        <v>31.175622965433963</v>
      </c>
      <c r="M15" s="4">
        <f t="shared" si="7"/>
        <v>31.175622965433899</v>
      </c>
      <c r="N15" s="3" t="s">
        <v>6436</v>
      </c>
      <c r="O15" s="4" t="str">
        <f t="shared" ref="O15:O46" si="27">RIGHT(N15,LEN(N15)-4)</f>
        <v>75.11707783573694</v>
      </c>
      <c r="P15" s="4">
        <f t="shared" si="9"/>
        <v>75.117077835736893</v>
      </c>
      <c r="Q15" s="3" t="s">
        <v>6588</v>
      </c>
      <c r="R15" s="4" t="str">
        <f t="shared" ref="R15:R46" si="28">RIGHT(Q15,LEN(Q15)-4)</f>
        <v>66.85199796196457</v>
      </c>
      <c r="S15" s="4">
        <f t="shared" si="11"/>
        <v>66.8519979619645</v>
      </c>
      <c r="T15" s="3" t="s">
        <v>6740</v>
      </c>
      <c r="U15" s="4" t="str">
        <f t="shared" ref="U15:U46" si="29">RIGHT(T15,LEN(T15)-4)</f>
        <v>48.455603256415046</v>
      </c>
      <c r="V15" s="4">
        <f t="shared" si="13"/>
        <v>48.455603256415003</v>
      </c>
      <c r="W15" s="3" t="s">
        <v>6892</v>
      </c>
      <c r="X15" s="4" t="str">
        <f t="shared" ref="X15:X46" si="30">RIGHT(W15,LEN(W15)-4)</f>
        <v>59.12357599073489</v>
      </c>
      <c r="Y15" s="4">
        <f t="shared" si="15"/>
        <v>59.1235759907348</v>
      </c>
      <c r="Z15" s="3" t="s">
        <v>7044</v>
      </c>
      <c r="AA15" s="4" t="str">
        <f t="shared" ref="AA15:AA46" si="31">RIGHT(Z15,LEN(Z15)-4)</f>
        <v>52.72028987015102</v>
      </c>
      <c r="AB15" s="4">
        <f t="shared" si="17"/>
        <v>52.720289870150999</v>
      </c>
      <c r="AC15" s="3" t="s">
        <v>7196</v>
      </c>
      <c r="AD15" s="4" t="str">
        <f t="shared" ref="AD15:AD46" si="32">RIGHT(AC15,LEN(AC15)-4)</f>
        <v>76.63932349338299</v>
      </c>
      <c r="AE15" s="4">
        <f t="shared" si="19"/>
        <v>76.639323493382904</v>
      </c>
      <c r="AF15" s="4">
        <f t="shared" si="20"/>
        <v>59.296821836698577</v>
      </c>
      <c r="AG15">
        <f t="shared" si="21"/>
        <v>15.517840877216919</v>
      </c>
    </row>
    <row r="16" spans="1:33" x14ac:dyDescent="0.3">
      <c r="A16">
        <f t="shared" si="22"/>
        <v>12</v>
      </c>
      <c r="B16" s="3" t="s">
        <v>6133</v>
      </c>
      <c r="C16" s="4" t="str">
        <f t="shared" si="23"/>
        <v>72.11149495799107</v>
      </c>
      <c r="D16" s="4">
        <f t="shared" si="1"/>
        <v>72.111494957990999</v>
      </c>
      <c r="E16" s="18" t="s">
        <v>7349</v>
      </c>
      <c r="F16" s="4" t="str">
        <f t="shared" si="24"/>
        <v>77.11200308862048</v>
      </c>
      <c r="G16" s="4">
        <f t="shared" si="3"/>
        <v>77.112003088620398</v>
      </c>
      <c r="H16" s="18" t="s">
        <v>7501</v>
      </c>
      <c r="I16" s="4" t="str">
        <f t="shared" si="25"/>
        <v>43.79096595071031</v>
      </c>
      <c r="J16" s="4">
        <f t="shared" si="5"/>
        <v>43.790965950710302</v>
      </c>
      <c r="K16" s="3" t="s">
        <v>6285</v>
      </c>
      <c r="L16" s="4" t="str">
        <f t="shared" si="26"/>
        <v>28.584016903750808</v>
      </c>
      <c r="M16" s="4">
        <f t="shared" si="7"/>
        <v>28.584016903750801</v>
      </c>
      <c r="N16" s="3" t="s">
        <v>6437</v>
      </c>
      <c r="O16" s="4" t="str">
        <f t="shared" si="27"/>
        <v>60.74131201494261</v>
      </c>
      <c r="P16" s="4">
        <f t="shared" si="9"/>
        <v>60.741312014942601</v>
      </c>
      <c r="Q16" s="3" t="s">
        <v>6589</v>
      </c>
      <c r="R16" s="4" t="str">
        <f t="shared" si="28"/>
        <v>64.01817426484662</v>
      </c>
      <c r="S16" s="4">
        <f t="shared" si="11"/>
        <v>64.018174264846607</v>
      </c>
      <c r="T16" s="3" t="s">
        <v>6741</v>
      </c>
      <c r="U16" s="4" t="str">
        <f t="shared" si="29"/>
        <v>69.70564700669101</v>
      </c>
      <c r="V16" s="4">
        <f t="shared" si="13"/>
        <v>69.705647006690995</v>
      </c>
      <c r="W16" s="3" t="s">
        <v>6893</v>
      </c>
      <c r="X16" s="4" t="str">
        <f t="shared" si="30"/>
        <v>71.13718088614681</v>
      </c>
      <c r="Y16" s="4">
        <f t="shared" si="15"/>
        <v>71.137180886146794</v>
      </c>
      <c r="Z16" s="3" t="s">
        <v>7045</v>
      </c>
      <c r="AA16" s="4" t="str">
        <f t="shared" si="31"/>
        <v>48.1146251038267</v>
      </c>
      <c r="AB16" s="4">
        <f t="shared" si="17"/>
        <v>48.114625103826697</v>
      </c>
      <c r="AC16" s="3" t="s">
        <v>7197</v>
      </c>
      <c r="AD16" s="4" t="str">
        <f t="shared" si="32"/>
        <v>82.39662008343973</v>
      </c>
      <c r="AE16" s="4">
        <f t="shared" si="19"/>
        <v>82.3966200834397</v>
      </c>
      <c r="AF16" s="4">
        <f t="shared" si="20"/>
        <v>61.771204026096576</v>
      </c>
      <c r="AG16">
        <f t="shared" si="21"/>
        <v>16.785034600754031</v>
      </c>
    </row>
    <row r="17" spans="1:33" x14ac:dyDescent="0.3">
      <c r="A17">
        <f t="shared" si="22"/>
        <v>13</v>
      </c>
      <c r="B17" s="3" t="s">
        <v>6134</v>
      </c>
      <c r="C17" s="4" t="str">
        <f t="shared" si="23"/>
        <v>70.92921605415265</v>
      </c>
      <c r="D17" s="4">
        <f t="shared" si="1"/>
        <v>70.929216054152604</v>
      </c>
      <c r="E17" s="18" t="s">
        <v>7350</v>
      </c>
      <c r="F17" s="4" t="str">
        <f t="shared" si="24"/>
        <v>76.96416602090366</v>
      </c>
      <c r="G17" s="4">
        <f t="shared" si="3"/>
        <v>76.964166020903605</v>
      </c>
      <c r="H17" s="18" t="s">
        <v>7502</v>
      </c>
      <c r="I17" s="4" t="str">
        <f t="shared" si="25"/>
        <v>54.77565570867959</v>
      </c>
      <c r="J17" s="4">
        <f t="shared" si="5"/>
        <v>54.775655708679501</v>
      </c>
      <c r="K17" s="3" t="s">
        <v>6286</v>
      </c>
      <c r="L17" s="4" t="str">
        <f t="shared" si="26"/>
        <v>27.772866790943095</v>
      </c>
      <c r="M17" s="4">
        <f t="shared" si="7"/>
        <v>27.772866790942999</v>
      </c>
      <c r="N17" s="3" t="s">
        <v>6438</v>
      </c>
      <c r="O17" s="4" t="str">
        <f t="shared" si="27"/>
        <v>63.454845601584985</v>
      </c>
      <c r="P17" s="4">
        <f t="shared" si="9"/>
        <v>63.4548456015849</v>
      </c>
      <c r="Q17" s="3" t="s">
        <v>6590</v>
      </c>
      <c r="R17" s="4" t="str">
        <f t="shared" si="28"/>
        <v>80.0617009871462</v>
      </c>
      <c r="S17" s="4">
        <f t="shared" si="11"/>
        <v>80.061700987146196</v>
      </c>
      <c r="T17" s="3" t="s">
        <v>6742</v>
      </c>
      <c r="U17" s="4" t="str">
        <f t="shared" si="29"/>
        <v>61.92101859147298</v>
      </c>
      <c r="V17" s="4">
        <f t="shared" si="13"/>
        <v>61.921018591472901</v>
      </c>
      <c r="W17" s="3" t="s">
        <v>6894</v>
      </c>
      <c r="X17" s="4" t="str">
        <f t="shared" si="30"/>
        <v>81.87426573795497</v>
      </c>
      <c r="Y17" s="4">
        <f t="shared" si="15"/>
        <v>81.8742657379549</v>
      </c>
      <c r="Z17" s="3" t="s">
        <v>7046</v>
      </c>
      <c r="AA17" s="4" t="str">
        <f t="shared" si="31"/>
        <v>45.69191515246305</v>
      </c>
      <c r="AB17" s="4">
        <f t="shared" si="17"/>
        <v>45.691915152462997</v>
      </c>
      <c r="AC17" s="3" t="s">
        <v>7198</v>
      </c>
      <c r="AD17" s="4" t="str">
        <f t="shared" si="32"/>
        <v>83.03102340082464</v>
      </c>
      <c r="AE17" s="4">
        <f t="shared" si="19"/>
        <v>83.031023400824594</v>
      </c>
      <c r="AF17" s="4">
        <f t="shared" si="20"/>
        <v>64.64766740461252</v>
      </c>
      <c r="AG17">
        <f t="shared" si="21"/>
        <v>17.91596248842006</v>
      </c>
    </row>
    <row r="18" spans="1:33" x14ac:dyDescent="0.3">
      <c r="A18">
        <f t="shared" si="22"/>
        <v>14</v>
      </c>
      <c r="B18" s="3" t="s">
        <v>6135</v>
      </c>
      <c r="C18" s="4" t="str">
        <f t="shared" si="23"/>
        <v>95.70825002340021</v>
      </c>
      <c r="D18" s="4">
        <f t="shared" si="1"/>
        <v>95.708250023400197</v>
      </c>
      <c r="E18" s="18" t="s">
        <v>7351</v>
      </c>
      <c r="F18" s="4" t="str">
        <f t="shared" si="24"/>
        <v>58.22674145032651</v>
      </c>
      <c r="G18" s="4">
        <f t="shared" si="3"/>
        <v>58.2267414503265</v>
      </c>
      <c r="H18" s="18" t="s">
        <v>7503</v>
      </c>
      <c r="I18" s="4" t="str">
        <f t="shared" si="25"/>
        <v>44.58046358176212</v>
      </c>
      <c r="J18" s="4">
        <f t="shared" si="5"/>
        <v>44.580463581762103</v>
      </c>
      <c r="K18" s="3" t="s">
        <v>6287</v>
      </c>
      <c r="L18" s="4" t="str">
        <f t="shared" si="26"/>
        <v>30.20267065757339</v>
      </c>
      <c r="M18" s="4">
        <f t="shared" si="7"/>
        <v>30.2026706575733</v>
      </c>
      <c r="N18" s="3" t="s">
        <v>6439</v>
      </c>
      <c r="O18" s="4" t="str">
        <f t="shared" si="27"/>
        <v>76.54721263670817</v>
      </c>
      <c r="P18" s="4">
        <f t="shared" si="9"/>
        <v>76.547212636708096</v>
      </c>
      <c r="Q18" s="3" t="s">
        <v>6591</v>
      </c>
      <c r="R18" s="4" t="str">
        <f t="shared" si="28"/>
        <v>53.393645514742275</v>
      </c>
      <c r="S18" s="4">
        <f t="shared" si="11"/>
        <v>53.393645514742197</v>
      </c>
      <c r="T18" s="3" t="s">
        <v>6743</v>
      </c>
      <c r="U18" s="4" t="str">
        <f t="shared" si="29"/>
        <v>74.39723785571157</v>
      </c>
      <c r="V18" s="4">
        <f t="shared" si="13"/>
        <v>74.397237855711495</v>
      </c>
      <c r="W18" s="3" t="s">
        <v>6895</v>
      </c>
      <c r="X18" s="4" t="str">
        <f t="shared" si="30"/>
        <v>91.2044437095533</v>
      </c>
      <c r="Y18" s="4">
        <f t="shared" si="15"/>
        <v>91.204443709553303</v>
      </c>
      <c r="Z18" s="3" t="s">
        <v>7047</v>
      </c>
      <c r="AA18" s="4" t="str">
        <f t="shared" si="31"/>
        <v>42.52217745232848</v>
      </c>
      <c r="AB18" s="4">
        <f t="shared" si="17"/>
        <v>42.5221774523284</v>
      </c>
      <c r="AC18" s="3" t="s">
        <v>7199</v>
      </c>
      <c r="AD18" s="4" t="str">
        <f t="shared" si="32"/>
        <v>85.06553095875026</v>
      </c>
      <c r="AE18" s="4">
        <f t="shared" si="19"/>
        <v>85.065530958750202</v>
      </c>
      <c r="AF18" s="4">
        <f t="shared" si="20"/>
        <v>65.184837384085569</v>
      </c>
      <c r="AG18">
        <f t="shared" si="21"/>
        <v>22.52713961202215</v>
      </c>
    </row>
    <row r="19" spans="1:33" x14ac:dyDescent="0.3">
      <c r="A19">
        <f t="shared" si="22"/>
        <v>15</v>
      </c>
      <c r="B19" s="3" t="s">
        <v>6136</v>
      </c>
      <c r="C19" s="4" t="str">
        <f t="shared" si="23"/>
        <v>75.17354419025226</v>
      </c>
      <c r="D19" s="4">
        <f t="shared" si="1"/>
        <v>75.173544190252201</v>
      </c>
      <c r="E19" s="18" t="s">
        <v>7352</v>
      </c>
      <c r="F19" s="4" t="str">
        <f t="shared" si="24"/>
        <v>48.61491057176874</v>
      </c>
      <c r="G19" s="4">
        <f t="shared" si="3"/>
        <v>48.614910571768696</v>
      </c>
      <c r="H19" s="18" t="s">
        <v>7504</v>
      </c>
      <c r="I19" s="4" t="str">
        <f t="shared" si="25"/>
        <v>55.505894851703445</v>
      </c>
      <c r="J19" s="4">
        <f t="shared" si="5"/>
        <v>55.505894851703403</v>
      </c>
      <c r="K19" s="3" t="s">
        <v>6288</v>
      </c>
      <c r="L19" s="4" t="str">
        <f t="shared" si="26"/>
        <v>35.94018900355978</v>
      </c>
      <c r="M19" s="4">
        <f t="shared" si="7"/>
        <v>35.940189003559702</v>
      </c>
      <c r="N19" s="3" t="s">
        <v>6440</v>
      </c>
      <c r="O19" s="4" t="str">
        <f t="shared" si="27"/>
        <v>73.13343441822931</v>
      </c>
      <c r="P19" s="4">
        <f t="shared" si="9"/>
        <v>73.133434418229299</v>
      </c>
      <c r="Q19" s="3" t="s">
        <v>6592</v>
      </c>
      <c r="R19" s="4" t="str">
        <f t="shared" si="28"/>
        <v>71.66584363276161</v>
      </c>
      <c r="S19" s="4">
        <f t="shared" si="11"/>
        <v>71.665843632761593</v>
      </c>
      <c r="T19" s="3" t="s">
        <v>6744</v>
      </c>
      <c r="U19" s="4" t="str">
        <f t="shared" si="29"/>
        <v>65.42288470182166</v>
      </c>
      <c r="V19" s="4">
        <f t="shared" si="13"/>
        <v>65.422884701821602</v>
      </c>
      <c r="W19" s="3" t="s">
        <v>6896</v>
      </c>
      <c r="X19" s="4" t="str">
        <f t="shared" si="30"/>
        <v>88.32960848818654</v>
      </c>
      <c r="Y19" s="4">
        <f t="shared" si="15"/>
        <v>88.329608488186494</v>
      </c>
      <c r="Z19" s="3" t="s">
        <v>7048</v>
      </c>
      <c r="AA19" s="4" t="str">
        <f t="shared" si="31"/>
        <v>40.7609890296912</v>
      </c>
      <c r="AB19" s="4">
        <f t="shared" si="17"/>
        <v>40.760989029691203</v>
      </c>
      <c r="AC19" s="3" t="s">
        <v>7200</v>
      </c>
      <c r="AD19" s="4" t="str">
        <f t="shared" si="32"/>
        <v>77.57473040903362</v>
      </c>
      <c r="AE19" s="4">
        <f t="shared" si="19"/>
        <v>77.574730409033606</v>
      </c>
      <c r="AF19" s="4">
        <f t="shared" si="20"/>
        <v>63.212202929700787</v>
      </c>
      <c r="AG19">
        <f t="shared" si="21"/>
        <v>17.241132371827717</v>
      </c>
    </row>
    <row r="20" spans="1:33" x14ac:dyDescent="0.3">
      <c r="A20">
        <f t="shared" si="22"/>
        <v>16</v>
      </c>
      <c r="B20" s="3" t="s">
        <v>6137</v>
      </c>
      <c r="C20" s="4" t="str">
        <f t="shared" si="23"/>
        <v>79.48420984745124</v>
      </c>
      <c r="D20" s="4">
        <f t="shared" si="1"/>
        <v>79.484209847451197</v>
      </c>
      <c r="E20" s="18" t="s">
        <v>7353</v>
      </c>
      <c r="F20" s="4" t="str">
        <f t="shared" si="24"/>
        <v>52.1002491971519</v>
      </c>
      <c r="G20" s="4">
        <f t="shared" si="3"/>
        <v>52.100249197151904</v>
      </c>
      <c r="H20" s="18" t="s">
        <v>7505</v>
      </c>
      <c r="I20" s="4" t="str">
        <f t="shared" si="25"/>
        <v>71.62214247684486</v>
      </c>
      <c r="J20" s="4">
        <f t="shared" si="5"/>
        <v>71.6221424768448</v>
      </c>
      <c r="K20" s="3" t="s">
        <v>6289</v>
      </c>
      <c r="L20" s="4" t="str">
        <f t="shared" si="26"/>
        <v>54.994106740919094</v>
      </c>
      <c r="M20" s="4">
        <f t="shared" si="7"/>
        <v>54.994106740919001</v>
      </c>
      <c r="N20" s="3" t="s">
        <v>6441</v>
      </c>
      <c r="O20" s="4" t="str">
        <f t="shared" si="27"/>
        <v>67.54423881889788</v>
      </c>
      <c r="P20" s="4">
        <f t="shared" si="9"/>
        <v>67.544238818897796</v>
      </c>
      <c r="Q20" s="3" t="s">
        <v>6593</v>
      </c>
      <c r="R20" s="4" t="str">
        <f t="shared" si="28"/>
        <v>74.3718434369342</v>
      </c>
      <c r="S20" s="4">
        <f t="shared" si="11"/>
        <v>74.371843436934199</v>
      </c>
      <c r="T20" s="3" t="s">
        <v>6745</v>
      </c>
      <c r="U20" s="4" t="str">
        <f t="shared" si="29"/>
        <v>83.82403687787144</v>
      </c>
      <c r="V20" s="4">
        <f t="shared" si="13"/>
        <v>83.824036877871393</v>
      </c>
      <c r="W20" s="3" t="s">
        <v>6897</v>
      </c>
      <c r="X20" s="4" t="str">
        <f t="shared" si="30"/>
        <v>88.22154689693167</v>
      </c>
      <c r="Y20" s="4">
        <f t="shared" si="15"/>
        <v>88.221546896931599</v>
      </c>
      <c r="Z20" s="3" t="s">
        <v>7049</v>
      </c>
      <c r="AA20" s="4" t="str">
        <f t="shared" si="31"/>
        <v>43.411900151796566</v>
      </c>
      <c r="AB20" s="4">
        <f t="shared" si="17"/>
        <v>43.411900151796502</v>
      </c>
      <c r="AC20" s="3" t="s">
        <v>7201</v>
      </c>
      <c r="AD20" s="4" t="str">
        <f t="shared" si="32"/>
        <v>77.05618136613121</v>
      </c>
      <c r="AE20" s="4">
        <f t="shared" si="19"/>
        <v>77.056181366131199</v>
      </c>
      <c r="AF20" s="4">
        <f t="shared" si="20"/>
        <v>69.263045581092953</v>
      </c>
      <c r="AG20">
        <f t="shared" si="21"/>
        <v>14.673171927555668</v>
      </c>
    </row>
    <row r="21" spans="1:33" x14ac:dyDescent="0.3">
      <c r="A21">
        <f t="shared" si="22"/>
        <v>17</v>
      </c>
      <c r="B21" s="3" t="s">
        <v>6138</v>
      </c>
      <c r="C21" s="4" t="str">
        <f t="shared" si="23"/>
        <v>81.32003971052131</v>
      </c>
      <c r="D21" s="4">
        <f t="shared" si="1"/>
        <v>81.3200397105213</v>
      </c>
      <c r="E21" s="18" t="s">
        <v>7354</v>
      </c>
      <c r="F21" s="4" t="str">
        <f t="shared" si="24"/>
        <v>48.918293795774474</v>
      </c>
      <c r="G21" s="4">
        <f t="shared" si="3"/>
        <v>48.918293795774403</v>
      </c>
      <c r="H21" s="18" t="s">
        <v>7506</v>
      </c>
      <c r="I21" s="4" t="str">
        <f t="shared" si="25"/>
        <v>55.74221776245116</v>
      </c>
      <c r="J21" s="4">
        <f t="shared" si="5"/>
        <v>55.742217762451098</v>
      </c>
      <c r="K21" s="3" t="s">
        <v>6290</v>
      </c>
      <c r="L21" s="4" t="str">
        <f t="shared" si="26"/>
        <v>64.84154294411911</v>
      </c>
      <c r="M21" s="4">
        <f t="shared" si="7"/>
        <v>64.841542944119098</v>
      </c>
      <c r="N21" s="3" t="s">
        <v>6442</v>
      </c>
      <c r="O21" s="4" t="str">
        <f t="shared" si="27"/>
        <v>57.07452566819656</v>
      </c>
      <c r="P21" s="4">
        <f t="shared" si="9"/>
        <v>57.0745256681965</v>
      </c>
      <c r="Q21" s="3" t="s">
        <v>6594</v>
      </c>
      <c r="R21" s="4" t="str">
        <f t="shared" si="28"/>
        <v>81.32253102294875</v>
      </c>
      <c r="S21" s="4">
        <f t="shared" si="11"/>
        <v>81.322531022948695</v>
      </c>
      <c r="T21" s="3" t="s">
        <v>6746</v>
      </c>
      <c r="U21" s="4" t="str">
        <f t="shared" si="29"/>
        <v>77.84678759142069</v>
      </c>
      <c r="V21" s="4">
        <f t="shared" si="13"/>
        <v>77.846787591420593</v>
      </c>
      <c r="W21" s="3" t="s">
        <v>6898</v>
      </c>
      <c r="X21" s="4" t="str">
        <f t="shared" si="30"/>
        <v>88.46013656405032</v>
      </c>
      <c r="Y21" s="4">
        <f t="shared" si="15"/>
        <v>88.460136564050302</v>
      </c>
      <c r="Z21" s="3" t="s">
        <v>7050</v>
      </c>
      <c r="AA21" s="4" t="str">
        <f t="shared" si="31"/>
        <v>40.63559412457483</v>
      </c>
      <c r="AB21" s="4">
        <f t="shared" si="17"/>
        <v>40.635594124574801</v>
      </c>
      <c r="AC21" s="3" t="s">
        <v>7202</v>
      </c>
      <c r="AD21" s="4" t="str">
        <f t="shared" si="32"/>
        <v>69.33785395346105</v>
      </c>
      <c r="AE21" s="4">
        <f t="shared" si="19"/>
        <v>69.337853953461007</v>
      </c>
      <c r="AF21" s="4">
        <f t="shared" si="20"/>
        <v>66.549952313751788</v>
      </c>
      <c r="AG21">
        <f t="shared" si="21"/>
        <v>15.789484761932115</v>
      </c>
    </row>
    <row r="22" spans="1:33" x14ac:dyDescent="0.3">
      <c r="A22">
        <f t="shared" si="22"/>
        <v>18</v>
      </c>
      <c r="B22" s="3" t="s">
        <v>6139</v>
      </c>
      <c r="C22" s="4" t="str">
        <f t="shared" si="23"/>
        <v>85.73249460052591</v>
      </c>
      <c r="D22" s="4">
        <f t="shared" si="1"/>
        <v>85.732494600525897</v>
      </c>
      <c r="E22" s="18" t="s">
        <v>7355</v>
      </c>
      <c r="F22" s="4" t="str">
        <f t="shared" si="24"/>
        <v>48.84021028022819</v>
      </c>
      <c r="G22" s="4">
        <f t="shared" si="3"/>
        <v>48.840210280228099</v>
      </c>
      <c r="H22" s="18" t="s">
        <v>7507</v>
      </c>
      <c r="I22" s="4" t="str">
        <f t="shared" si="25"/>
        <v>51.48206756653995</v>
      </c>
      <c r="J22" s="4">
        <f t="shared" si="5"/>
        <v>51.482067566539897</v>
      </c>
      <c r="K22" s="3" t="s">
        <v>6291</v>
      </c>
      <c r="L22" s="4" t="str">
        <f t="shared" si="26"/>
        <v>68.55002563138498</v>
      </c>
      <c r="M22" s="4">
        <f t="shared" si="7"/>
        <v>68.550025631384898</v>
      </c>
      <c r="N22" s="3" t="s">
        <v>6443</v>
      </c>
      <c r="O22" s="4" t="str">
        <f t="shared" si="27"/>
        <v>60.1510959917029</v>
      </c>
      <c r="P22" s="4">
        <f t="shared" si="9"/>
        <v>60.151095991702903</v>
      </c>
      <c r="Q22" s="3" t="s">
        <v>6595</v>
      </c>
      <c r="R22" s="4" t="str">
        <f t="shared" si="28"/>
        <v>76.91622681627112</v>
      </c>
      <c r="S22" s="4">
        <f t="shared" si="11"/>
        <v>76.916226816271106</v>
      </c>
      <c r="T22" s="3" t="s">
        <v>6747</v>
      </c>
      <c r="U22" s="4" t="str">
        <f t="shared" si="29"/>
        <v>68.8362140737178</v>
      </c>
      <c r="V22" s="4">
        <f t="shared" si="13"/>
        <v>68.836214073717798</v>
      </c>
      <c r="W22" s="3" t="s">
        <v>6899</v>
      </c>
      <c r="X22" s="4" t="str">
        <f t="shared" si="30"/>
        <v>83.29589219926038</v>
      </c>
      <c r="Y22" s="4">
        <f t="shared" si="15"/>
        <v>83.295892199260294</v>
      </c>
      <c r="Z22" s="3" t="s">
        <v>7051</v>
      </c>
      <c r="AA22" s="4" t="str">
        <f t="shared" si="31"/>
        <v>51.07818591715403</v>
      </c>
      <c r="AB22" s="4">
        <f t="shared" si="17"/>
        <v>51.078185917154002</v>
      </c>
      <c r="AC22" s="3" t="s">
        <v>7203</v>
      </c>
      <c r="AD22" s="4" t="str">
        <f t="shared" si="32"/>
        <v>66.23764401068466</v>
      </c>
      <c r="AE22" s="4">
        <f t="shared" si="19"/>
        <v>66.237644010684605</v>
      </c>
      <c r="AF22" s="4">
        <f t="shared" si="20"/>
        <v>66.112005708746935</v>
      </c>
      <c r="AG22">
        <f t="shared" si="21"/>
        <v>13.26758773981695</v>
      </c>
    </row>
    <row r="23" spans="1:33" x14ac:dyDescent="0.3">
      <c r="A23">
        <f t="shared" si="22"/>
        <v>19</v>
      </c>
      <c r="B23" s="3" t="s">
        <v>6140</v>
      </c>
      <c r="C23" s="4" t="str">
        <f t="shared" si="23"/>
        <v>80.06517600367184</v>
      </c>
      <c r="D23" s="4">
        <f t="shared" si="1"/>
        <v>80.065176003671795</v>
      </c>
      <c r="E23" s="18" t="s">
        <v>7356</v>
      </c>
      <c r="F23" s="4" t="str">
        <f t="shared" si="24"/>
        <v>51.640262576978195</v>
      </c>
      <c r="G23" s="4">
        <f t="shared" si="3"/>
        <v>51.640262576978103</v>
      </c>
      <c r="H23" s="18" t="s">
        <v>7508</v>
      </c>
      <c r="I23" s="4" t="str">
        <f t="shared" si="25"/>
        <v>51.26440896330577</v>
      </c>
      <c r="J23" s="4">
        <f t="shared" si="5"/>
        <v>51.264408963305698</v>
      </c>
      <c r="K23" s="3" t="s">
        <v>6292</v>
      </c>
      <c r="L23" s="4" t="str">
        <f t="shared" si="26"/>
        <v>62.985700833030194</v>
      </c>
      <c r="M23" s="4">
        <f t="shared" si="7"/>
        <v>62.985700833030101</v>
      </c>
      <c r="N23" s="3" t="s">
        <v>6444</v>
      </c>
      <c r="O23" s="4" t="str">
        <f t="shared" si="27"/>
        <v>60.850789278278306</v>
      </c>
      <c r="P23" s="4">
        <f t="shared" si="9"/>
        <v>60.850789278278299</v>
      </c>
      <c r="Q23" s="3" t="s">
        <v>6596</v>
      </c>
      <c r="R23" s="4" t="str">
        <f t="shared" si="28"/>
        <v>80.54618568023216</v>
      </c>
      <c r="S23" s="4">
        <f t="shared" si="11"/>
        <v>80.546185680232099</v>
      </c>
      <c r="T23" s="3" t="s">
        <v>6748</v>
      </c>
      <c r="U23" s="4" t="str">
        <f t="shared" si="29"/>
        <v>83.09071934693259</v>
      </c>
      <c r="V23" s="4">
        <f t="shared" si="13"/>
        <v>83.090719346932502</v>
      </c>
      <c r="W23" s="3" t="s">
        <v>6900</v>
      </c>
      <c r="X23" s="4" t="str">
        <f t="shared" si="30"/>
        <v>85.0562295015831</v>
      </c>
      <c r="Y23" s="4">
        <f t="shared" si="15"/>
        <v>85.056229501583104</v>
      </c>
      <c r="Z23" s="3" t="s">
        <v>7052</v>
      </c>
      <c r="AA23" s="4" t="str">
        <f t="shared" si="31"/>
        <v>34.4689965664907</v>
      </c>
      <c r="AB23" s="4">
        <f t="shared" si="17"/>
        <v>34.468996566490702</v>
      </c>
      <c r="AC23" s="3" t="s">
        <v>7204</v>
      </c>
      <c r="AD23" s="4" t="str">
        <f t="shared" si="32"/>
        <v>72.6354890485857</v>
      </c>
      <c r="AE23" s="4">
        <f t="shared" si="19"/>
        <v>72.635489048585697</v>
      </c>
      <c r="AF23" s="4">
        <f t="shared" si="20"/>
        <v>66.260395779908805</v>
      </c>
      <c r="AG23">
        <f t="shared" si="21"/>
        <v>16.869265840147669</v>
      </c>
    </row>
    <row r="24" spans="1:33" x14ac:dyDescent="0.3">
      <c r="A24">
        <f t="shared" si="22"/>
        <v>20</v>
      </c>
      <c r="B24" s="3" t="s">
        <v>6141</v>
      </c>
      <c r="C24" s="4" t="str">
        <f t="shared" si="23"/>
        <v>83.76093481652157</v>
      </c>
      <c r="D24" s="4">
        <f t="shared" si="1"/>
        <v>83.760934816521498</v>
      </c>
      <c r="E24" s="18" t="s">
        <v>7357</v>
      </c>
      <c r="F24" s="4" t="str">
        <f t="shared" si="24"/>
        <v>38.432567301479956</v>
      </c>
      <c r="G24" s="4">
        <f t="shared" si="3"/>
        <v>38.432567301479899</v>
      </c>
      <c r="H24" s="18" t="s">
        <v>7509</v>
      </c>
      <c r="I24" s="4" t="str">
        <f t="shared" si="25"/>
        <v>54.94609803480447</v>
      </c>
      <c r="J24" s="4">
        <f t="shared" si="5"/>
        <v>54.9460980348044</v>
      </c>
      <c r="K24" s="3" t="s">
        <v>6293</v>
      </c>
      <c r="L24" s="4" t="str">
        <f t="shared" si="26"/>
        <v>61.016298345828794</v>
      </c>
      <c r="M24" s="4">
        <f t="shared" si="7"/>
        <v>61.016298345828702</v>
      </c>
      <c r="N24" s="3" t="s">
        <v>6445</v>
      </c>
      <c r="O24" s="4" t="str">
        <f t="shared" si="27"/>
        <v>62.73883992920982</v>
      </c>
      <c r="P24" s="4">
        <f t="shared" si="9"/>
        <v>62.738839929209803</v>
      </c>
      <c r="Q24" s="3" t="s">
        <v>6597</v>
      </c>
      <c r="R24" s="4" t="str">
        <f t="shared" si="28"/>
        <v>84.47648685764956</v>
      </c>
      <c r="S24" s="4">
        <f t="shared" si="11"/>
        <v>84.476486857649505</v>
      </c>
      <c r="T24" s="3" t="s">
        <v>6749</v>
      </c>
      <c r="U24" s="4" t="str">
        <f t="shared" si="29"/>
        <v>79.96761550703543</v>
      </c>
      <c r="V24" s="4">
        <f t="shared" si="13"/>
        <v>79.967615507035404</v>
      </c>
      <c r="W24" s="3" t="s">
        <v>6901</v>
      </c>
      <c r="X24" s="4" t="str">
        <f t="shared" si="30"/>
        <v>77.84379796308819</v>
      </c>
      <c r="Y24" s="4">
        <f t="shared" si="15"/>
        <v>77.843797963088093</v>
      </c>
      <c r="Z24" s="3" t="s">
        <v>7053</v>
      </c>
      <c r="AA24" s="4" t="str">
        <f t="shared" si="31"/>
        <v>38.78540503401919</v>
      </c>
      <c r="AB24" s="4">
        <f t="shared" si="17"/>
        <v>38.785405034019099</v>
      </c>
      <c r="AC24" s="3" t="s">
        <v>7205</v>
      </c>
      <c r="AD24" s="4" t="str">
        <f t="shared" si="32"/>
        <v>84.34610445319373</v>
      </c>
      <c r="AE24" s="4">
        <f t="shared" si="19"/>
        <v>84.346104453193703</v>
      </c>
      <c r="AF24" s="4">
        <f t="shared" si="20"/>
        <v>66.631414824282999</v>
      </c>
      <c r="AG24">
        <f t="shared" si="21"/>
        <v>18.205776335168981</v>
      </c>
    </row>
    <row r="25" spans="1:33" x14ac:dyDescent="0.3">
      <c r="A25">
        <f t="shared" si="22"/>
        <v>21</v>
      </c>
      <c r="B25" s="3" t="s">
        <v>6142</v>
      </c>
      <c r="C25" s="4" t="str">
        <f t="shared" si="23"/>
        <v>84.77274694667513</v>
      </c>
      <c r="D25" s="4">
        <f t="shared" si="1"/>
        <v>84.772746946675099</v>
      </c>
      <c r="E25" s="18" t="s">
        <v>7358</v>
      </c>
      <c r="F25" s="4" t="str">
        <f t="shared" si="24"/>
        <v>37.79923223975183</v>
      </c>
      <c r="G25" s="4">
        <f t="shared" si="3"/>
        <v>37.799232239751802</v>
      </c>
      <c r="H25" s="18" t="s">
        <v>7510</v>
      </c>
      <c r="I25" s="4" t="str">
        <f t="shared" si="25"/>
        <v>43.08335578119885</v>
      </c>
      <c r="J25" s="4">
        <f t="shared" si="5"/>
        <v>43.083355781198797</v>
      </c>
      <c r="K25" s="3" t="s">
        <v>6294</v>
      </c>
      <c r="L25" s="4" t="str">
        <f t="shared" si="26"/>
        <v>63.75193581602124</v>
      </c>
      <c r="M25" s="4">
        <f t="shared" si="7"/>
        <v>63.751935816021202</v>
      </c>
      <c r="N25" s="3" t="s">
        <v>6446</v>
      </c>
      <c r="O25" s="4" t="str">
        <f t="shared" si="27"/>
        <v>51.44981944207357</v>
      </c>
      <c r="P25" s="4">
        <f t="shared" si="9"/>
        <v>51.449819442073498</v>
      </c>
      <c r="Q25" s="3" t="s">
        <v>6598</v>
      </c>
      <c r="R25" s="4" t="str">
        <f t="shared" si="28"/>
        <v>79.39006146350309</v>
      </c>
      <c r="S25" s="4">
        <f t="shared" si="11"/>
        <v>79.390061463503002</v>
      </c>
      <c r="T25" s="3" t="s">
        <v>6750</v>
      </c>
      <c r="U25" s="4" t="str">
        <f t="shared" si="29"/>
        <v>73.52810645222812</v>
      </c>
      <c r="V25" s="4">
        <f t="shared" si="13"/>
        <v>73.528106452228101</v>
      </c>
      <c r="W25" s="3" t="s">
        <v>6902</v>
      </c>
      <c r="X25" s="4" t="str">
        <f t="shared" si="30"/>
        <v>82.07435149715967</v>
      </c>
      <c r="Y25" s="4">
        <f t="shared" si="15"/>
        <v>82.074351497159597</v>
      </c>
      <c r="Z25" s="3" t="s">
        <v>7054</v>
      </c>
      <c r="AA25" s="4" t="str">
        <f t="shared" si="31"/>
        <v>46.18891648064838</v>
      </c>
      <c r="AB25" s="4">
        <f t="shared" si="17"/>
        <v>46.188916480648302</v>
      </c>
      <c r="AC25" s="3" t="s">
        <v>7206</v>
      </c>
      <c r="AD25" s="4" t="str">
        <f t="shared" si="32"/>
        <v>78.87501645024574</v>
      </c>
      <c r="AE25" s="4">
        <f t="shared" si="19"/>
        <v>78.875016450245695</v>
      </c>
      <c r="AF25" s="4">
        <f t="shared" si="20"/>
        <v>64.091354256950495</v>
      </c>
      <c r="AG25">
        <f t="shared" si="21"/>
        <v>17.968491438481198</v>
      </c>
    </row>
    <row r="26" spans="1:33" x14ac:dyDescent="0.3">
      <c r="A26">
        <f t="shared" si="22"/>
        <v>22</v>
      </c>
      <c r="B26" s="3" t="s">
        <v>6143</v>
      </c>
      <c r="C26" s="4" t="str">
        <f t="shared" si="23"/>
        <v>80.74354734048134</v>
      </c>
      <c r="D26" s="4">
        <f t="shared" si="1"/>
        <v>80.7435473404813</v>
      </c>
      <c r="E26" s="18" t="s">
        <v>7359</v>
      </c>
      <c r="F26" s="4" t="str">
        <f t="shared" si="24"/>
        <v>42.01231162842122</v>
      </c>
      <c r="G26" s="4">
        <f t="shared" si="3"/>
        <v>42.012311628421202</v>
      </c>
      <c r="H26" s="18" t="s">
        <v>7511</v>
      </c>
      <c r="I26" s="4" t="str">
        <f t="shared" si="25"/>
        <v>46.8063783017721</v>
      </c>
      <c r="J26" s="4">
        <f t="shared" si="5"/>
        <v>46.806378301772099</v>
      </c>
      <c r="K26" s="3" t="s">
        <v>6295</v>
      </c>
      <c r="L26" s="4" t="str">
        <f t="shared" si="26"/>
        <v>81.2764818444708</v>
      </c>
      <c r="M26" s="4">
        <f t="shared" si="7"/>
        <v>81.276481844470794</v>
      </c>
      <c r="N26" s="3" t="s">
        <v>6447</v>
      </c>
      <c r="O26" s="4" t="str">
        <f t="shared" si="27"/>
        <v>57.18603993648888</v>
      </c>
      <c r="P26" s="4">
        <f t="shared" si="9"/>
        <v>57.186039936488797</v>
      </c>
      <c r="Q26" s="3" t="s">
        <v>6599</v>
      </c>
      <c r="R26" s="4" t="str">
        <f t="shared" si="28"/>
        <v>91.67625517645737</v>
      </c>
      <c r="S26" s="4">
        <f t="shared" si="11"/>
        <v>91.676255176457303</v>
      </c>
      <c r="T26" s="3" t="s">
        <v>6751</v>
      </c>
      <c r="U26" s="4" t="str">
        <f t="shared" si="29"/>
        <v>49.373514863705424</v>
      </c>
      <c r="V26" s="4">
        <f t="shared" si="13"/>
        <v>49.373514863705402</v>
      </c>
      <c r="W26" s="3" t="s">
        <v>6903</v>
      </c>
      <c r="X26" s="4" t="str">
        <f t="shared" si="30"/>
        <v>75.13322998725374</v>
      </c>
      <c r="Y26" s="4">
        <f t="shared" si="15"/>
        <v>75.133229987253699</v>
      </c>
      <c r="Z26" s="3" t="s">
        <v>7055</v>
      </c>
      <c r="AA26" s="4" t="str">
        <f t="shared" si="31"/>
        <v>47.40881264600665</v>
      </c>
      <c r="AB26" s="4">
        <f t="shared" si="17"/>
        <v>47.408812646006602</v>
      </c>
      <c r="AC26" s="3" t="s">
        <v>7207</v>
      </c>
      <c r="AD26" s="4" t="str">
        <f t="shared" si="32"/>
        <v>62.72604294616226</v>
      </c>
      <c r="AE26" s="4">
        <f t="shared" si="19"/>
        <v>62.726042946162202</v>
      </c>
      <c r="AF26" s="4">
        <f t="shared" si="20"/>
        <v>63.434261467121942</v>
      </c>
      <c r="AG26">
        <f t="shared" si="21"/>
        <v>17.581177317227137</v>
      </c>
    </row>
    <row r="27" spans="1:33" x14ac:dyDescent="0.3">
      <c r="A27">
        <f t="shared" si="22"/>
        <v>23</v>
      </c>
      <c r="B27" s="3" t="s">
        <v>6144</v>
      </c>
      <c r="C27" s="4" t="str">
        <f t="shared" si="23"/>
        <v>82.86128897964258</v>
      </c>
      <c r="D27" s="4">
        <f t="shared" si="1"/>
        <v>82.861288979642495</v>
      </c>
      <c r="E27" s="18" t="s">
        <v>7360</v>
      </c>
      <c r="F27" s="4" t="str">
        <f t="shared" si="24"/>
        <v>44.699334359466334</v>
      </c>
      <c r="G27" s="4">
        <f t="shared" si="3"/>
        <v>44.699334359466299</v>
      </c>
      <c r="H27" s="18" t="s">
        <v>7512</v>
      </c>
      <c r="I27" s="4" t="str">
        <f t="shared" si="25"/>
        <v>52.35147560680974</v>
      </c>
      <c r="J27" s="4">
        <f t="shared" si="5"/>
        <v>52.3514756068097</v>
      </c>
      <c r="K27" s="3" t="s">
        <v>6296</v>
      </c>
      <c r="L27" s="4" t="str">
        <f t="shared" si="26"/>
        <v>79.0700255620218</v>
      </c>
      <c r="M27" s="4">
        <f t="shared" si="7"/>
        <v>79.070025562021797</v>
      </c>
      <c r="N27" s="3" t="s">
        <v>6448</v>
      </c>
      <c r="O27" s="4" t="str">
        <f t="shared" si="27"/>
        <v>34.75142387349898</v>
      </c>
      <c r="P27" s="4">
        <f t="shared" si="9"/>
        <v>34.751423873498901</v>
      </c>
      <c r="Q27" s="3" t="s">
        <v>6600</v>
      </c>
      <c r="R27" s="4" t="str">
        <f t="shared" si="28"/>
        <v>92.95125243203424</v>
      </c>
      <c r="S27" s="4">
        <f t="shared" si="11"/>
        <v>92.951252432034195</v>
      </c>
      <c r="T27" s="3" t="s">
        <v>6752</v>
      </c>
      <c r="U27" s="4" t="str">
        <f t="shared" si="29"/>
        <v>55.31757946725687</v>
      </c>
      <c r="V27" s="4">
        <f t="shared" si="13"/>
        <v>55.317579467256799</v>
      </c>
      <c r="W27" s="3" t="s">
        <v>6904</v>
      </c>
      <c r="X27" s="4" t="str">
        <f t="shared" si="30"/>
        <v>79.48126617077372</v>
      </c>
      <c r="Y27" s="4">
        <f t="shared" si="15"/>
        <v>79.481266170773694</v>
      </c>
      <c r="Z27" s="3" t="s">
        <v>7056</v>
      </c>
      <c r="AA27" s="4" t="str">
        <f t="shared" si="31"/>
        <v>43.009051711307386</v>
      </c>
      <c r="AB27" s="4">
        <f t="shared" si="17"/>
        <v>43.009051711307301</v>
      </c>
      <c r="AC27" s="3" t="s">
        <v>7208</v>
      </c>
      <c r="AD27" s="4" t="str">
        <f t="shared" si="32"/>
        <v>75.26392935669472</v>
      </c>
      <c r="AE27" s="4">
        <f t="shared" si="19"/>
        <v>75.263929356694703</v>
      </c>
      <c r="AF27" s="4">
        <f t="shared" si="20"/>
        <v>63.975662751950587</v>
      </c>
      <c r="AG27">
        <f t="shared" si="21"/>
        <v>20.185957853263567</v>
      </c>
    </row>
    <row r="28" spans="1:33" x14ac:dyDescent="0.3">
      <c r="A28">
        <f t="shared" si="22"/>
        <v>24</v>
      </c>
      <c r="B28" s="3" t="s">
        <v>6145</v>
      </c>
      <c r="C28" s="4" t="str">
        <f t="shared" si="23"/>
        <v>71.29100969847022</v>
      </c>
      <c r="D28" s="4">
        <f t="shared" si="1"/>
        <v>71.291009698470205</v>
      </c>
      <c r="E28" s="18" t="s">
        <v>7361</v>
      </c>
      <c r="F28" s="4" t="str">
        <f t="shared" si="24"/>
        <v>48.13775378838483</v>
      </c>
      <c r="G28" s="4">
        <f t="shared" si="3"/>
        <v>48.137753788384799</v>
      </c>
      <c r="H28" s="18" t="s">
        <v>7513</v>
      </c>
      <c r="I28" s="4" t="str">
        <f t="shared" si="25"/>
        <v>74.2243814450897</v>
      </c>
      <c r="J28" s="4">
        <f t="shared" si="5"/>
        <v>74.224381445089705</v>
      </c>
      <c r="K28" s="3" t="s">
        <v>6297</v>
      </c>
      <c r="L28" s="4" t="str">
        <f t="shared" si="26"/>
        <v>74.43827504893972</v>
      </c>
      <c r="M28" s="4">
        <f t="shared" si="7"/>
        <v>74.438275048939701</v>
      </c>
      <c r="N28" s="3" t="s">
        <v>6449</v>
      </c>
      <c r="O28" s="4" t="str">
        <f t="shared" si="27"/>
        <v>58.38051808034798</v>
      </c>
      <c r="P28" s="4">
        <f t="shared" si="9"/>
        <v>58.380518080347898</v>
      </c>
      <c r="Q28" s="3" t="s">
        <v>6601</v>
      </c>
      <c r="R28" s="4" t="str">
        <f t="shared" si="28"/>
        <v>87.9095668843534</v>
      </c>
      <c r="S28" s="4">
        <f t="shared" si="11"/>
        <v>87.909566884353396</v>
      </c>
      <c r="T28" s="3" t="s">
        <v>6753</v>
      </c>
      <c r="U28" s="4" t="str">
        <f t="shared" si="29"/>
        <v>61.75620774424605</v>
      </c>
      <c r="V28" s="4">
        <f t="shared" si="13"/>
        <v>61.756207744245998</v>
      </c>
      <c r="W28" s="3" t="s">
        <v>6905</v>
      </c>
      <c r="X28" s="4" t="str">
        <f t="shared" si="30"/>
        <v>75.37421377524893</v>
      </c>
      <c r="Y28" s="4">
        <f t="shared" si="15"/>
        <v>75.374213775248904</v>
      </c>
      <c r="Z28" s="3" t="s">
        <v>7057</v>
      </c>
      <c r="AA28" s="4" t="str">
        <f t="shared" si="31"/>
        <v>41.11244420372946</v>
      </c>
      <c r="AB28" s="4">
        <f t="shared" si="17"/>
        <v>41.112444203729403</v>
      </c>
      <c r="AC28" s="3" t="s">
        <v>7209</v>
      </c>
      <c r="AD28" s="4" t="str">
        <f t="shared" si="32"/>
        <v>65.38470252044692</v>
      </c>
      <c r="AE28" s="4">
        <f t="shared" si="19"/>
        <v>65.384702520446893</v>
      </c>
      <c r="AF28" s="4">
        <f t="shared" si="20"/>
        <v>65.800907318925709</v>
      </c>
      <c r="AG28">
        <f t="shared" si="21"/>
        <v>13.941319430829108</v>
      </c>
    </row>
    <row r="29" spans="1:33" x14ac:dyDescent="0.3">
      <c r="A29">
        <f t="shared" si="22"/>
        <v>25</v>
      </c>
      <c r="B29" s="3" t="s">
        <v>6146</v>
      </c>
      <c r="C29" s="4" t="str">
        <f t="shared" si="23"/>
        <v>67.75065827034156</v>
      </c>
      <c r="D29" s="4">
        <f t="shared" si="1"/>
        <v>67.750658270341503</v>
      </c>
      <c r="E29" s="18" t="s">
        <v>7362</v>
      </c>
      <c r="F29" s="4" t="str">
        <f t="shared" si="24"/>
        <v>61.15812279369553</v>
      </c>
      <c r="G29" s="4">
        <f t="shared" si="3"/>
        <v>61.158122793695497</v>
      </c>
      <c r="H29" s="18" t="s">
        <v>7514</v>
      </c>
      <c r="I29" s="4" t="str">
        <f t="shared" si="25"/>
        <v>57.07715307247289</v>
      </c>
      <c r="J29" s="4">
        <f t="shared" si="5"/>
        <v>57.077153072472797</v>
      </c>
      <c r="K29" s="3" t="s">
        <v>6298</v>
      </c>
      <c r="L29" s="4" t="str">
        <f t="shared" si="26"/>
        <v>71.54342445773779</v>
      </c>
      <c r="M29" s="4">
        <f t="shared" si="7"/>
        <v>71.5434244577377</v>
      </c>
      <c r="N29" s="3" t="s">
        <v>6450</v>
      </c>
      <c r="O29" s="4" t="str">
        <f t="shared" si="27"/>
        <v>34.319326784203284</v>
      </c>
      <c r="P29" s="4">
        <f t="shared" si="9"/>
        <v>34.319326784203199</v>
      </c>
      <c r="Q29" s="3" t="s">
        <v>6602</v>
      </c>
      <c r="R29" s="4" t="str">
        <f t="shared" si="28"/>
        <v>87.60636451004059</v>
      </c>
      <c r="S29" s="4">
        <f t="shared" si="11"/>
        <v>87.606364510040507</v>
      </c>
      <c r="T29" s="3" t="s">
        <v>6754</v>
      </c>
      <c r="U29" s="4" t="str">
        <f t="shared" si="29"/>
        <v>58.304988837075484</v>
      </c>
      <c r="V29" s="4">
        <f t="shared" si="13"/>
        <v>58.304988837075399</v>
      </c>
      <c r="W29" s="3" t="s">
        <v>6906</v>
      </c>
      <c r="X29" s="4" t="str">
        <f t="shared" si="30"/>
        <v>82.73860070926852</v>
      </c>
      <c r="Y29" s="4">
        <f t="shared" si="15"/>
        <v>82.738600709268496</v>
      </c>
      <c r="Z29" s="3" t="s">
        <v>7058</v>
      </c>
      <c r="AA29" s="4" t="str">
        <f t="shared" si="31"/>
        <v>38.350369299671</v>
      </c>
      <c r="AB29" s="4">
        <f t="shared" si="17"/>
        <v>38.350369299671001</v>
      </c>
      <c r="AC29" s="3" t="s">
        <v>7210</v>
      </c>
      <c r="AD29" s="4" t="str">
        <f t="shared" si="32"/>
        <v>60.9226493722026</v>
      </c>
      <c r="AE29" s="4">
        <f t="shared" si="19"/>
        <v>60.922649372202599</v>
      </c>
      <c r="AF29" s="4">
        <f t="shared" si="20"/>
        <v>61.977165810670861</v>
      </c>
      <c r="AG29">
        <f t="shared" si="21"/>
        <v>16.915472675872476</v>
      </c>
    </row>
    <row r="30" spans="1:33" x14ac:dyDescent="0.3">
      <c r="A30">
        <f t="shared" si="22"/>
        <v>26</v>
      </c>
      <c r="B30" s="3" t="s">
        <v>6147</v>
      </c>
      <c r="C30" s="4" t="str">
        <f t="shared" si="23"/>
        <v>70.3514161811569</v>
      </c>
      <c r="D30" s="4">
        <f t="shared" si="1"/>
        <v>70.351416181156907</v>
      </c>
      <c r="E30" s="18" t="s">
        <v>7363</v>
      </c>
      <c r="F30" s="4" t="str">
        <f t="shared" si="24"/>
        <v>34.78976560148726</v>
      </c>
      <c r="G30" s="4">
        <f t="shared" si="3"/>
        <v>34.789765601487197</v>
      </c>
      <c r="H30" s="18" t="s">
        <v>7515</v>
      </c>
      <c r="I30" s="4" t="str">
        <f t="shared" si="25"/>
        <v>43.23986784499568</v>
      </c>
      <c r="J30" s="4">
        <f t="shared" si="5"/>
        <v>43.239867844995601</v>
      </c>
      <c r="K30" s="3" t="s">
        <v>6299</v>
      </c>
      <c r="L30" s="4" t="str">
        <f t="shared" si="26"/>
        <v>79.60410422824086</v>
      </c>
      <c r="M30" s="4">
        <f t="shared" si="7"/>
        <v>79.6041042282408</v>
      </c>
      <c r="N30" s="3" t="s">
        <v>6451</v>
      </c>
      <c r="O30" s="4" t="str">
        <f t="shared" si="27"/>
        <v>41.251361858025916</v>
      </c>
      <c r="P30" s="4">
        <f t="shared" si="9"/>
        <v>41.251361858025902</v>
      </c>
      <c r="Q30" s="3" t="s">
        <v>6603</v>
      </c>
      <c r="R30" s="4" t="str">
        <f t="shared" si="28"/>
        <v>73.83812498104919</v>
      </c>
      <c r="S30" s="4">
        <f t="shared" si="11"/>
        <v>73.838124981049106</v>
      </c>
      <c r="T30" s="3" t="s">
        <v>6755</v>
      </c>
      <c r="U30" s="4" t="str">
        <f t="shared" si="29"/>
        <v>57.323356977359126</v>
      </c>
      <c r="V30" s="4">
        <f t="shared" si="13"/>
        <v>57.323356977359097</v>
      </c>
      <c r="W30" s="3" t="s">
        <v>6907</v>
      </c>
      <c r="X30" s="4" t="str">
        <f t="shared" si="30"/>
        <v>83.32271615757949</v>
      </c>
      <c r="Y30" s="4">
        <f t="shared" si="15"/>
        <v>83.322716157579407</v>
      </c>
      <c r="Z30" s="3" t="s">
        <v>7059</v>
      </c>
      <c r="AA30" s="4" t="str">
        <f t="shared" si="31"/>
        <v>38.825881339477405</v>
      </c>
      <c r="AB30" s="4">
        <f t="shared" si="17"/>
        <v>38.825881339477398</v>
      </c>
      <c r="AC30" s="3" t="s">
        <v>7211</v>
      </c>
      <c r="AD30" s="4" t="str">
        <f t="shared" si="32"/>
        <v>78.73551878441057</v>
      </c>
      <c r="AE30" s="4">
        <f t="shared" si="19"/>
        <v>78.735518784410502</v>
      </c>
      <c r="AF30" s="4">
        <f t="shared" si="20"/>
        <v>60.128211395378187</v>
      </c>
      <c r="AG30">
        <f t="shared" si="21"/>
        <v>19.152162318848717</v>
      </c>
    </row>
    <row r="31" spans="1:33" x14ac:dyDescent="0.3">
      <c r="A31">
        <f t="shared" si="22"/>
        <v>27</v>
      </c>
      <c r="B31" s="3" t="s">
        <v>6148</v>
      </c>
      <c r="C31" s="4" t="str">
        <f t="shared" si="23"/>
        <v>58.082367682869645</v>
      </c>
      <c r="D31" s="4">
        <f t="shared" si="1"/>
        <v>58.082367682869602</v>
      </c>
      <c r="E31" s="18" t="s">
        <v>7364</v>
      </c>
      <c r="F31" s="4" t="str">
        <f t="shared" si="24"/>
        <v>43.34737611228179</v>
      </c>
      <c r="G31" s="4">
        <f t="shared" si="3"/>
        <v>43.347376112281701</v>
      </c>
      <c r="H31" s="18" t="s">
        <v>7516</v>
      </c>
      <c r="I31" s="4" t="str">
        <f t="shared" si="25"/>
        <v>33.84207154395283</v>
      </c>
      <c r="J31" s="4">
        <f t="shared" si="5"/>
        <v>33.842071543952798</v>
      </c>
      <c r="K31" s="3" t="s">
        <v>6300</v>
      </c>
      <c r="L31" s="4" t="str">
        <f t="shared" si="26"/>
        <v>63.1614802768449</v>
      </c>
      <c r="M31" s="4">
        <f t="shared" si="7"/>
        <v>63.161480276844898</v>
      </c>
      <c r="N31" s="3" t="s">
        <v>6452</v>
      </c>
      <c r="O31" s="4" t="str">
        <f t="shared" si="27"/>
        <v>50.44139842056857</v>
      </c>
      <c r="P31" s="4">
        <f t="shared" si="9"/>
        <v>50.441398420568497</v>
      </c>
      <c r="Q31" s="3" t="s">
        <v>6604</v>
      </c>
      <c r="R31" s="4" t="str">
        <f t="shared" si="28"/>
        <v>71.88210278568859</v>
      </c>
      <c r="S31" s="4">
        <f t="shared" si="11"/>
        <v>71.882102785688502</v>
      </c>
      <c r="T31" s="3" t="s">
        <v>6756</v>
      </c>
      <c r="U31" s="4" t="str">
        <f t="shared" si="29"/>
        <v>62.74133887516234</v>
      </c>
      <c r="V31" s="4">
        <f t="shared" si="13"/>
        <v>62.741338875162299</v>
      </c>
      <c r="W31" s="3" t="s">
        <v>6908</v>
      </c>
      <c r="X31" s="4" t="str">
        <f t="shared" si="30"/>
        <v>80.90268979866944</v>
      </c>
      <c r="Y31" s="4">
        <f t="shared" si="15"/>
        <v>80.9026897986694</v>
      </c>
      <c r="Z31" s="3" t="s">
        <v>7060</v>
      </c>
      <c r="AA31" s="4" t="str">
        <f t="shared" si="31"/>
        <v>43.551977009187176</v>
      </c>
      <c r="AB31" s="4">
        <f t="shared" si="17"/>
        <v>43.551977009187098</v>
      </c>
      <c r="AC31" s="3" t="s">
        <v>7212</v>
      </c>
      <c r="AD31" s="4" t="str">
        <f t="shared" si="32"/>
        <v>82.68583461671402</v>
      </c>
      <c r="AE31" s="4">
        <f t="shared" si="19"/>
        <v>82.685834616714004</v>
      </c>
      <c r="AF31" s="4">
        <f t="shared" si="20"/>
        <v>59.063863712193879</v>
      </c>
      <c r="AG31">
        <f t="shared" si="21"/>
        <v>16.42704080399028</v>
      </c>
    </row>
    <row r="32" spans="1:33" x14ac:dyDescent="0.3">
      <c r="A32">
        <f t="shared" si="22"/>
        <v>28</v>
      </c>
      <c r="B32" s="3" t="s">
        <v>6149</v>
      </c>
      <c r="C32" s="4" t="str">
        <f t="shared" si="23"/>
        <v>58.40055081397869</v>
      </c>
      <c r="D32" s="4">
        <f t="shared" si="1"/>
        <v>58.400550813978597</v>
      </c>
      <c r="E32" s="18" t="s">
        <v>7365</v>
      </c>
      <c r="F32" s="4" t="str">
        <f t="shared" si="24"/>
        <v>34.92387277925788</v>
      </c>
      <c r="G32" s="4">
        <f t="shared" si="3"/>
        <v>34.923872779257799</v>
      </c>
      <c r="H32" s="18" t="s">
        <v>7517</v>
      </c>
      <c r="I32" s="4" t="str">
        <f t="shared" si="25"/>
        <v>56.307121964127006</v>
      </c>
      <c r="J32" s="4">
        <f t="shared" si="5"/>
        <v>56.307121964126999</v>
      </c>
      <c r="K32" s="3" t="s">
        <v>6301</v>
      </c>
      <c r="L32" s="4" t="str">
        <f t="shared" si="26"/>
        <v>76.23546859461972</v>
      </c>
      <c r="M32" s="4">
        <f t="shared" si="7"/>
        <v>76.235468594619704</v>
      </c>
      <c r="N32" s="3" t="s">
        <v>6453</v>
      </c>
      <c r="O32" s="4" t="str">
        <f t="shared" si="27"/>
        <v>47.4201732574629</v>
      </c>
      <c r="P32" s="4">
        <f t="shared" si="9"/>
        <v>47.420173257462899</v>
      </c>
      <c r="Q32" s="3" t="s">
        <v>6605</v>
      </c>
      <c r="R32" s="4" t="str">
        <f t="shared" si="28"/>
        <v>65.4910936301427</v>
      </c>
      <c r="S32" s="4">
        <f t="shared" si="11"/>
        <v>65.4910936301427</v>
      </c>
      <c r="T32" s="3" t="s">
        <v>6757</v>
      </c>
      <c r="U32" s="4" t="str">
        <f t="shared" si="29"/>
        <v>64.20770973875783</v>
      </c>
      <c r="V32" s="4">
        <f t="shared" si="13"/>
        <v>64.207709738757799</v>
      </c>
      <c r="W32" s="3" t="s">
        <v>6909</v>
      </c>
      <c r="X32" s="4" t="str">
        <f t="shared" si="30"/>
        <v>78.83967908804816</v>
      </c>
      <c r="Y32" s="4">
        <f t="shared" si="15"/>
        <v>78.839679088048101</v>
      </c>
      <c r="Z32" s="3" t="s">
        <v>7061</v>
      </c>
      <c r="AA32" s="4" t="str">
        <f t="shared" si="31"/>
        <v>30.731515787223987</v>
      </c>
      <c r="AB32" s="4">
        <f t="shared" si="17"/>
        <v>30.731515787223898</v>
      </c>
      <c r="AC32" s="3" t="s">
        <v>7213</v>
      </c>
      <c r="AD32" s="4" t="str">
        <f t="shared" si="32"/>
        <v>89.85349203544557</v>
      </c>
      <c r="AE32" s="4">
        <f t="shared" si="19"/>
        <v>89.853492035445498</v>
      </c>
      <c r="AF32" s="4">
        <f t="shared" si="20"/>
        <v>60.241067768906397</v>
      </c>
      <c r="AG32">
        <f t="shared" si="21"/>
        <v>18.906009275153252</v>
      </c>
    </row>
    <row r="33" spans="1:33" x14ac:dyDescent="0.3">
      <c r="A33">
        <f t="shared" si="22"/>
        <v>29</v>
      </c>
      <c r="B33" s="3" t="s">
        <v>6150</v>
      </c>
      <c r="C33" s="4" t="str">
        <f t="shared" si="23"/>
        <v>64.12003221902404</v>
      </c>
      <c r="D33" s="4">
        <f t="shared" si="1"/>
        <v>64.120032219023997</v>
      </c>
      <c r="E33" s="18" t="s">
        <v>7366</v>
      </c>
      <c r="F33" s="4" t="str">
        <f t="shared" si="24"/>
        <v>32.54867683643592</v>
      </c>
      <c r="G33" s="4">
        <f t="shared" si="3"/>
        <v>32.548676836435902</v>
      </c>
      <c r="H33" s="18" t="s">
        <v>7518</v>
      </c>
      <c r="I33" s="4" t="str">
        <f t="shared" si="25"/>
        <v>47.13917218009506</v>
      </c>
      <c r="J33" s="4">
        <f t="shared" si="5"/>
        <v>47.139172180095002</v>
      </c>
      <c r="K33" s="3" t="s">
        <v>6302</v>
      </c>
      <c r="L33" s="4" t="str">
        <f t="shared" si="26"/>
        <v>84.10333710486942</v>
      </c>
      <c r="M33" s="4">
        <f t="shared" si="7"/>
        <v>84.103337104869397</v>
      </c>
      <c r="N33" s="3" t="s">
        <v>6454</v>
      </c>
      <c r="O33" s="4" t="str">
        <f t="shared" si="27"/>
        <v>57.264495623746576</v>
      </c>
      <c r="P33" s="4">
        <f t="shared" si="9"/>
        <v>57.264495623746498</v>
      </c>
      <c r="Q33" s="3" t="s">
        <v>6606</v>
      </c>
      <c r="R33" s="4" t="str">
        <f t="shared" si="28"/>
        <v>79.40985216310705</v>
      </c>
      <c r="S33" s="4">
        <f t="shared" si="11"/>
        <v>79.409852163107004</v>
      </c>
      <c r="T33" s="3" t="s">
        <v>6758</v>
      </c>
      <c r="U33" s="4" t="str">
        <f t="shared" si="29"/>
        <v>58.15880858543244</v>
      </c>
      <c r="V33" s="4">
        <f t="shared" si="13"/>
        <v>58.158808585432404</v>
      </c>
      <c r="W33" s="3" t="s">
        <v>6910</v>
      </c>
      <c r="X33" s="4" t="str">
        <f t="shared" si="30"/>
        <v>86.20146215016184</v>
      </c>
      <c r="Y33" s="4">
        <f t="shared" si="15"/>
        <v>86.201462150161802</v>
      </c>
      <c r="Z33" s="3" t="s">
        <v>7062</v>
      </c>
      <c r="AA33" s="4" t="str">
        <f t="shared" si="31"/>
        <v>30.46297788226405</v>
      </c>
      <c r="AB33" s="4">
        <f t="shared" si="17"/>
        <v>30.462977882263999</v>
      </c>
      <c r="AC33" s="3" t="s">
        <v>7214</v>
      </c>
      <c r="AD33" s="4" t="str">
        <f t="shared" si="32"/>
        <v>60.47151636698044</v>
      </c>
      <c r="AE33" s="4">
        <f t="shared" si="19"/>
        <v>60.471516366980403</v>
      </c>
      <c r="AF33" s="4">
        <f t="shared" si="20"/>
        <v>59.988033111211635</v>
      </c>
      <c r="AG33">
        <f t="shared" si="21"/>
        <v>19.617764290282487</v>
      </c>
    </row>
    <row r="34" spans="1:33" x14ac:dyDescent="0.3">
      <c r="A34">
        <f t="shared" si="22"/>
        <v>30</v>
      </c>
      <c r="B34" s="3" t="s">
        <v>6151</v>
      </c>
      <c r="C34" s="4" t="str">
        <f t="shared" si="23"/>
        <v>52.50308098431831</v>
      </c>
      <c r="D34" s="4">
        <f t="shared" si="1"/>
        <v>52.503080984318302</v>
      </c>
      <c r="E34" s="18" t="s">
        <v>7367</v>
      </c>
      <c r="F34" s="4" t="str">
        <f t="shared" si="24"/>
        <v>43.916070030782485</v>
      </c>
      <c r="G34" s="4">
        <f t="shared" si="3"/>
        <v>43.9160700307824</v>
      </c>
      <c r="H34" s="18" t="s">
        <v>7519</v>
      </c>
      <c r="I34" s="4" t="str">
        <f t="shared" si="25"/>
        <v>51.80928961564649</v>
      </c>
      <c r="J34" s="4">
        <f t="shared" si="5"/>
        <v>51.809289615646399</v>
      </c>
      <c r="K34" s="3" t="s">
        <v>6303</v>
      </c>
      <c r="L34" s="4" t="str">
        <f t="shared" si="26"/>
        <v>66.91165034248868</v>
      </c>
      <c r="M34" s="4">
        <f t="shared" si="7"/>
        <v>66.911650342488599</v>
      </c>
      <c r="N34" s="3" t="s">
        <v>6455</v>
      </c>
      <c r="O34" s="4" t="str">
        <f t="shared" si="27"/>
        <v>38.205250033534796</v>
      </c>
      <c r="P34" s="4">
        <f t="shared" si="9"/>
        <v>38.205250033534703</v>
      </c>
      <c r="Q34" s="3" t="s">
        <v>6607</v>
      </c>
      <c r="R34" s="4" t="str">
        <f t="shared" si="28"/>
        <v>66.45150019173408</v>
      </c>
      <c r="S34" s="4">
        <f t="shared" si="11"/>
        <v>66.451500191733999</v>
      </c>
      <c r="T34" s="3" t="s">
        <v>6759</v>
      </c>
      <c r="U34" s="4" t="str">
        <f t="shared" si="29"/>
        <v>54.670488654715186</v>
      </c>
      <c r="V34" s="4">
        <f t="shared" si="13"/>
        <v>54.670488654715101</v>
      </c>
      <c r="W34" s="3" t="s">
        <v>6911</v>
      </c>
      <c r="X34" s="4" t="str">
        <f t="shared" si="30"/>
        <v>87.29693224826204</v>
      </c>
      <c r="Y34" s="4">
        <f t="shared" si="15"/>
        <v>87.296932248261996</v>
      </c>
      <c r="Z34" s="3" t="s">
        <v>7063</v>
      </c>
      <c r="AA34" s="4" t="str">
        <f t="shared" si="31"/>
        <v>29.898346981665327</v>
      </c>
      <c r="AB34" s="4">
        <f t="shared" si="17"/>
        <v>29.898346981665298</v>
      </c>
      <c r="AC34" s="3" t="s">
        <v>7215</v>
      </c>
      <c r="AD34" s="4" t="str">
        <f t="shared" si="32"/>
        <v>84.67103730051778</v>
      </c>
      <c r="AE34" s="4">
        <f t="shared" si="19"/>
        <v>84.671037300517696</v>
      </c>
      <c r="AF34" s="4">
        <f t="shared" si="20"/>
        <v>57.633364638366444</v>
      </c>
      <c r="AG34">
        <f t="shared" si="21"/>
        <v>18.79324463080755</v>
      </c>
    </row>
    <row r="35" spans="1:33" x14ac:dyDescent="0.3">
      <c r="A35">
        <f t="shared" si="22"/>
        <v>31</v>
      </c>
      <c r="B35" s="3" t="s">
        <v>6152</v>
      </c>
      <c r="C35" s="4" t="str">
        <f t="shared" si="23"/>
        <v>59.28827549136871</v>
      </c>
      <c r="D35" s="4">
        <f t="shared" si="1"/>
        <v>59.288275491368701</v>
      </c>
      <c r="E35" s="18" t="s">
        <v>7368</v>
      </c>
      <c r="F35" s="4" t="str">
        <f t="shared" si="24"/>
        <v>34.7754806965679</v>
      </c>
      <c r="G35" s="4">
        <f t="shared" si="3"/>
        <v>34.775480696567897</v>
      </c>
      <c r="H35" s="18" t="s">
        <v>7520</v>
      </c>
      <c r="I35" s="4" t="str">
        <f t="shared" si="25"/>
        <v>33.41246731692034</v>
      </c>
      <c r="J35" s="4">
        <f t="shared" si="5"/>
        <v>33.412467316920299</v>
      </c>
      <c r="K35" s="3" t="s">
        <v>6304</v>
      </c>
      <c r="L35" s="4" t="str">
        <f t="shared" si="26"/>
        <v>78.75613273114507</v>
      </c>
      <c r="M35" s="4">
        <f t="shared" si="7"/>
        <v>78.756132731145001</v>
      </c>
      <c r="N35" s="3" t="s">
        <v>6456</v>
      </c>
      <c r="O35" s="4" t="str">
        <f t="shared" si="27"/>
        <v>59.53599586211826</v>
      </c>
      <c r="P35" s="4">
        <f t="shared" si="9"/>
        <v>59.535995862118199</v>
      </c>
      <c r="Q35" s="3" t="s">
        <v>6608</v>
      </c>
      <c r="R35" s="4" t="str">
        <f t="shared" si="28"/>
        <v>69.64601936803332</v>
      </c>
      <c r="S35" s="4">
        <f t="shared" si="11"/>
        <v>69.646019368033294</v>
      </c>
      <c r="T35" s="3" t="s">
        <v>6760</v>
      </c>
      <c r="U35" s="4" t="str">
        <f t="shared" si="29"/>
        <v>64.73124095469221</v>
      </c>
      <c r="V35" s="4">
        <f t="shared" si="13"/>
        <v>64.731240954692197</v>
      </c>
      <c r="W35" s="3" t="s">
        <v>6912</v>
      </c>
      <c r="X35" s="4" t="str">
        <f t="shared" si="30"/>
        <v>79.4282663622014</v>
      </c>
      <c r="Y35" s="4">
        <f t="shared" si="15"/>
        <v>79.428266362201398</v>
      </c>
      <c r="Z35" s="3" t="s">
        <v>7064</v>
      </c>
      <c r="AA35" s="4" t="str">
        <f t="shared" si="31"/>
        <v>33.77191968690633</v>
      </c>
      <c r="AB35" s="4">
        <f t="shared" si="17"/>
        <v>33.771919686906301</v>
      </c>
      <c r="AC35" s="3" t="s">
        <v>7216</v>
      </c>
      <c r="AD35" s="4" t="str">
        <f t="shared" si="32"/>
        <v>92.67442283453816</v>
      </c>
      <c r="AE35" s="4">
        <f t="shared" si="19"/>
        <v>92.674422834538106</v>
      </c>
      <c r="AF35" s="4">
        <f t="shared" si="20"/>
        <v>60.602022130449129</v>
      </c>
      <c r="AG35">
        <f t="shared" si="21"/>
        <v>20.924417680448496</v>
      </c>
    </row>
    <row r="36" spans="1:33" x14ac:dyDescent="0.3">
      <c r="A36">
        <f t="shared" si="22"/>
        <v>32</v>
      </c>
      <c r="B36" s="3" t="s">
        <v>6153</v>
      </c>
      <c r="C36" s="4" t="str">
        <f t="shared" si="23"/>
        <v>48.96829009571754</v>
      </c>
      <c r="D36" s="4">
        <f t="shared" si="1"/>
        <v>48.968290095717499</v>
      </c>
      <c r="E36" s="18" t="s">
        <v>7369</v>
      </c>
      <c r="F36" s="4" t="str">
        <f t="shared" si="24"/>
        <v>42.61251265453577</v>
      </c>
      <c r="G36" s="4">
        <f t="shared" si="3"/>
        <v>42.612512654535699</v>
      </c>
      <c r="H36" s="18" t="s">
        <v>7521</v>
      </c>
      <c r="I36" s="4" t="str">
        <f t="shared" si="25"/>
        <v>41.98545338020835</v>
      </c>
      <c r="J36" s="4">
        <f t="shared" si="5"/>
        <v>41.985453380208298</v>
      </c>
      <c r="K36" s="3" t="s">
        <v>6305</v>
      </c>
      <c r="L36" s="4" t="str">
        <f t="shared" si="26"/>
        <v>87.22008561096634</v>
      </c>
      <c r="M36" s="4">
        <f t="shared" si="7"/>
        <v>87.220085610966294</v>
      </c>
      <c r="N36" s="3" t="s">
        <v>6457</v>
      </c>
      <c r="O36" s="4" t="str">
        <f t="shared" si="27"/>
        <v>52.12673424287342</v>
      </c>
      <c r="P36" s="4">
        <f t="shared" si="9"/>
        <v>52.126734242873397</v>
      </c>
      <c r="Q36" s="3" t="s">
        <v>6609</v>
      </c>
      <c r="R36" s="4" t="str">
        <f t="shared" si="28"/>
        <v>72.13643076096342</v>
      </c>
      <c r="S36" s="4">
        <f t="shared" si="11"/>
        <v>72.136430760963407</v>
      </c>
      <c r="T36" s="3" t="s">
        <v>6761</v>
      </c>
      <c r="U36" s="4" t="str">
        <f t="shared" si="29"/>
        <v>58.29304410438126</v>
      </c>
      <c r="V36" s="4">
        <f t="shared" si="13"/>
        <v>58.293044104381202</v>
      </c>
      <c r="W36" s="3" t="s">
        <v>6913</v>
      </c>
      <c r="X36" s="4" t="str">
        <f t="shared" si="30"/>
        <v>81.70672608757852</v>
      </c>
      <c r="Y36" s="4">
        <f t="shared" si="15"/>
        <v>81.706726087578502</v>
      </c>
      <c r="Z36" s="3" t="s">
        <v>7065</v>
      </c>
      <c r="AA36" s="4" t="str">
        <f t="shared" si="31"/>
        <v>30.951346129610506</v>
      </c>
      <c r="AB36" s="4">
        <f t="shared" si="17"/>
        <v>30.951346129610499</v>
      </c>
      <c r="AC36" s="3" t="s">
        <v>7217</v>
      </c>
      <c r="AD36" s="4" t="str">
        <f t="shared" si="32"/>
        <v>84.97685109956979</v>
      </c>
      <c r="AE36" s="4">
        <f t="shared" si="19"/>
        <v>84.9768510995697</v>
      </c>
      <c r="AF36" s="4">
        <f t="shared" si="20"/>
        <v>60.097747416640445</v>
      </c>
      <c r="AG36">
        <f t="shared" si="21"/>
        <v>20.111989371494136</v>
      </c>
    </row>
    <row r="37" spans="1:33" x14ac:dyDescent="0.3">
      <c r="A37">
        <f t="shared" si="22"/>
        <v>33</v>
      </c>
      <c r="B37" s="3" t="s">
        <v>6154</v>
      </c>
      <c r="C37" s="4" t="str">
        <f t="shared" si="23"/>
        <v>56.09363456742242</v>
      </c>
      <c r="D37" s="4">
        <f t="shared" ref="D37:D68" si="33">C37+0</f>
        <v>56.093634567422399</v>
      </c>
      <c r="E37" s="18" t="s">
        <v>7370</v>
      </c>
      <c r="F37" s="4" t="str">
        <f t="shared" si="24"/>
        <v>41.19335557460434</v>
      </c>
      <c r="G37" s="4">
        <f t="shared" ref="G37:G68" si="34">F37+0</f>
        <v>41.193355574604297</v>
      </c>
      <c r="H37" s="18" t="s">
        <v>7522</v>
      </c>
      <c r="I37" s="4" t="str">
        <f t="shared" si="25"/>
        <v>50.17130184659844</v>
      </c>
      <c r="J37" s="4">
        <f t="shared" ref="J37:J68" si="35">I37+0</f>
        <v>50.171301846598404</v>
      </c>
      <c r="K37" s="3" t="s">
        <v>6306</v>
      </c>
      <c r="L37" s="4" t="str">
        <f t="shared" si="26"/>
        <v>79.15626240146821</v>
      </c>
      <c r="M37" s="4">
        <f t="shared" ref="M37:M68" si="36">L37+0</f>
        <v>79.156262401468197</v>
      </c>
      <c r="N37" s="3" t="s">
        <v>6458</v>
      </c>
      <c r="O37" s="4" t="str">
        <f t="shared" si="27"/>
        <v>71.4025572454267</v>
      </c>
      <c r="P37" s="4">
        <f t="shared" ref="P37:P68" si="37">O37+0</f>
        <v>71.402557245426706</v>
      </c>
      <c r="Q37" s="3" t="s">
        <v>6610</v>
      </c>
      <c r="R37" s="4" t="str">
        <f t="shared" si="28"/>
        <v>90.08735826946265</v>
      </c>
      <c r="S37" s="4">
        <f t="shared" ref="S37:S68" si="38">R37+0</f>
        <v>90.087358269462598</v>
      </c>
      <c r="T37" s="3" t="s">
        <v>6762</v>
      </c>
      <c r="U37" s="4" t="str">
        <f t="shared" si="29"/>
        <v>59.28733391662003</v>
      </c>
      <c r="V37" s="4">
        <f t="shared" ref="V37:V68" si="39">U37+0</f>
        <v>59.28733391662</v>
      </c>
      <c r="W37" s="3" t="s">
        <v>6914</v>
      </c>
      <c r="X37" s="4" t="str">
        <f t="shared" si="30"/>
        <v>78.06011321563905</v>
      </c>
      <c r="Y37" s="4">
        <f t="shared" ref="Y37:Y68" si="40">X37+0</f>
        <v>78.060113215639007</v>
      </c>
      <c r="Z37" s="3" t="s">
        <v>7066</v>
      </c>
      <c r="AA37" s="4" t="str">
        <f t="shared" si="31"/>
        <v>31.11179960658432</v>
      </c>
      <c r="AB37" s="4">
        <f t="shared" ref="AB37:AB68" si="41">AA37+0</f>
        <v>31.111799606584299</v>
      </c>
      <c r="AC37" s="3" t="s">
        <v>7218</v>
      </c>
      <c r="AD37" s="4" t="str">
        <f t="shared" si="32"/>
        <v>89.14515819816474</v>
      </c>
      <c r="AE37" s="4">
        <f t="shared" ref="AE37:AE68" si="42">AD37+0</f>
        <v>89.145158198164694</v>
      </c>
      <c r="AF37" s="4">
        <f t="shared" ref="AF37:AF68" si="43">(D37+G37+J37+M37+P37+S37+V37+Y37+AB37+AE37)/10</f>
        <v>64.570887484199062</v>
      </c>
      <c r="AG37">
        <f t="shared" ref="AG37:AG68" si="44">_xlfn.STDEV.S(D37,G37,J37,M37,P37,S37,V37,Y37,AB37,AE37)</f>
        <v>20.192123129062878</v>
      </c>
    </row>
    <row r="38" spans="1:33" x14ac:dyDescent="0.3">
      <c r="A38">
        <f t="shared" ref="A38:A69" si="45">A37+1</f>
        <v>34</v>
      </c>
      <c r="B38" s="3" t="s">
        <v>6155</v>
      </c>
      <c r="C38" s="4" t="str">
        <f t="shared" si="23"/>
        <v>67.82171663740635</v>
      </c>
      <c r="D38" s="4">
        <f t="shared" si="33"/>
        <v>67.821716637406297</v>
      </c>
      <c r="E38" s="18" t="s">
        <v>7371</v>
      </c>
      <c r="F38" s="4" t="str">
        <f t="shared" si="24"/>
        <v>46.5139899239479</v>
      </c>
      <c r="G38" s="4">
        <f t="shared" si="34"/>
        <v>46.513989923947904</v>
      </c>
      <c r="H38" s="18" t="s">
        <v>7523</v>
      </c>
      <c r="I38" s="4" t="str">
        <f t="shared" si="25"/>
        <v>43.53089657392663</v>
      </c>
      <c r="J38" s="4">
        <f t="shared" si="35"/>
        <v>43.530896573926597</v>
      </c>
      <c r="K38" s="3" t="s">
        <v>6307</v>
      </c>
      <c r="L38" s="4" t="str">
        <f t="shared" si="26"/>
        <v>82.87902302021959</v>
      </c>
      <c r="M38" s="4">
        <f t="shared" si="36"/>
        <v>82.879023020219506</v>
      </c>
      <c r="N38" s="3" t="s">
        <v>6459</v>
      </c>
      <c r="O38" s="4" t="str">
        <f t="shared" si="27"/>
        <v>57.84665185285574</v>
      </c>
      <c r="P38" s="4">
        <f t="shared" si="37"/>
        <v>57.8466518528557</v>
      </c>
      <c r="Q38" s="3" t="s">
        <v>6611</v>
      </c>
      <c r="R38" s="4" t="str">
        <f t="shared" si="28"/>
        <v>68.41535997519094</v>
      </c>
      <c r="S38" s="4">
        <f t="shared" si="38"/>
        <v>68.415359975190896</v>
      </c>
      <c r="T38" s="3" t="s">
        <v>6763</v>
      </c>
      <c r="U38" s="4" t="str">
        <f t="shared" si="29"/>
        <v>50.1938438912149</v>
      </c>
      <c r="V38" s="4">
        <f t="shared" si="39"/>
        <v>50.193843891214897</v>
      </c>
      <c r="W38" s="3" t="s">
        <v>6915</v>
      </c>
      <c r="X38" s="4" t="str">
        <f t="shared" si="30"/>
        <v>78.69243807923688</v>
      </c>
      <c r="Y38" s="4">
        <f t="shared" si="40"/>
        <v>78.692438079236794</v>
      </c>
      <c r="Z38" s="3" t="s">
        <v>7067</v>
      </c>
      <c r="AA38" s="4" t="str">
        <f t="shared" si="31"/>
        <v>34.55485394336015</v>
      </c>
      <c r="AB38" s="4">
        <f t="shared" si="41"/>
        <v>34.554853943360101</v>
      </c>
      <c r="AC38" s="3" t="s">
        <v>7219</v>
      </c>
      <c r="AD38" s="4" t="str">
        <f t="shared" si="32"/>
        <v>91.51996725077842</v>
      </c>
      <c r="AE38" s="4">
        <f t="shared" si="42"/>
        <v>91.519967250778393</v>
      </c>
      <c r="AF38" s="4">
        <f t="shared" si="43"/>
        <v>62.196874114813703</v>
      </c>
      <c r="AG38">
        <f t="shared" si="44"/>
        <v>18.712613530411986</v>
      </c>
    </row>
    <row r="39" spans="1:33" x14ac:dyDescent="0.3">
      <c r="A39">
        <f t="shared" si="45"/>
        <v>35</v>
      </c>
      <c r="B39" s="3" t="s">
        <v>6156</v>
      </c>
      <c r="C39" s="4" t="str">
        <f t="shared" si="23"/>
        <v>57.75973078579845</v>
      </c>
      <c r="D39" s="4">
        <f t="shared" si="33"/>
        <v>57.759730785798403</v>
      </c>
      <c r="E39" s="18" t="s">
        <v>7372</v>
      </c>
      <c r="F39" s="4" t="str">
        <f t="shared" si="24"/>
        <v>39.61766815809945</v>
      </c>
      <c r="G39" s="4">
        <f t="shared" si="34"/>
        <v>39.617668158099399</v>
      </c>
      <c r="H39" s="18" t="s">
        <v>7524</v>
      </c>
      <c r="I39" s="4" t="str">
        <f t="shared" si="25"/>
        <v>30.929719917506265</v>
      </c>
      <c r="J39" s="4">
        <f t="shared" si="35"/>
        <v>30.929719917506201</v>
      </c>
      <c r="K39" s="3" t="s">
        <v>6308</v>
      </c>
      <c r="L39" s="4" t="str">
        <f t="shared" si="26"/>
        <v>76.82363819218817</v>
      </c>
      <c r="M39" s="4">
        <f t="shared" si="36"/>
        <v>76.823638192188099</v>
      </c>
      <c r="N39" s="3" t="s">
        <v>6460</v>
      </c>
      <c r="O39" s="4" t="str">
        <f t="shared" si="27"/>
        <v>64.84352382870502</v>
      </c>
      <c r="P39" s="4">
        <f t="shared" si="37"/>
        <v>64.843523828705003</v>
      </c>
      <c r="Q39" s="3" t="s">
        <v>6612</v>
      </c>
      <c r="R39" s="4" t="str">
        <f t="shared" si="28"/>
        <v>73.94437739914903</v>
      </c>
      <c r="S39" s="4">
        <f t="shared" si="38"/>
        <v>73.944377399149005</v>
      </c>
      <c r="T39" s="3" t="s">
        <v>6764</v>
      </c>
      <c r="U39" s="4" t="str">
        <f t="shared" si="29"/>
        <v>69.2832622780278</v>
      </c>
      <c r="V39" s="4">
        <f t="shared" si="39"/>
        <v>69.283262278027806</v>
      </c>
      <c r="W39" s="3" t="s">
        <v>6916</v>
      </c>
      <c r="X39" s="4" t="str">
        <f t="shared" si="30"/>
        <v>73.92187659525062</v>
      </c>
      <c r="Y39" s="4">
        <f t="shared" si="40"/>
        <v>73.921876595250595</v>
      </c>
      <c r="Z39" s="3" t="s">
        <v>7068</v>
      </c>
      <c r="AA39" s="4" t="str">
        <f t="shared" si="31"/>
        <v>37.94235987294493</v>
      </c>
      <c r="AB39" s="4">
        <f t="shared" si="41"/>
        <v>37.942359872944898</v>
      </c>
      <c r="AC39" s="3" t="s">
        <v>7220</v>
      </c>
      <c r="AD39" s="4" t="str">
        <f t="shared" si="32"/>
        <v>94.48611026602538</v>
      </c>
      <c r="AE39" s="4">
        <f t="shared" si="42"/>
        <v>94.486110266025307</v>
      </c>
      <c r="AF39" s="4">
        <f t="shared" si="43"/>
        <v>61.955226729369464</v>
      </c>
      <c r="AG39">
        <f t="shared" si="44"/>
        <v>20.232205920730685</v>
      </c>
    </row>
    <row r="40" spans="1:33" x14ac:dyDescent="0.3">
      <c r="A40">
        <f t="shared" si="45"/>
        <v>36</v>
      </c>
      <c r="B40" s="3" t="s">
        <v>6157</v>
      </c>
      <c r="C40" s="4" t="str">
        <f t="shared" si="23"/>
        <v>62.11154950929755</v>
      </c>
      <c r="D40" s="4">
        <f t="shared" si="33"/>
        <v>62.111549509297497</v>
      </c>
      <c r="E40" s="18" t="s">
        <v>7373</v>
      </c>
      <c r="F40" s="4" t="str">
        <f t="shared" si="24"/>
        <v>34.84757918113924</v>
      </c>
      <c r="G40" s="4">
        <f t="shared" si="34"/>
        <v>34.847579181139203</v>
      </c>
      <c r="H40" s="18" t="s">
        <v>7525</v>
      </c>
      <c r="I40" s="4" t="str">
        <f t="shared" si="25"/>
        <v>24.96801581556896</v>
      </c>
      <c r="J40" s="4">
        <f t="shared" si="35"/>
        <v>24.968015815568901</v>
      </c>
      <c r="K40" s="3" t="s">
        <v>6309</v>
      </c>
      <c r="L40" s="4" t="str">
        <f t="shared" si="26"/>
        <v>71.01016665619164</v>
      </c>
      <c r="M40" s="4">
        <f t="shared" si="36"/>
        <v>71.010166656191601</v>
      </c>
      <c r="N40" s="3" t="s">
        <v>6461</v>
      </c>
      <c r="O40" s="4" t="str">
        <f t="shared" si="27"/>
        <v>61.51284887291278</v>
      </c>
      <c r="P40" s="4">
        <f t="shared" si="37"/>
        <v>61.512848872912699</v>
      </c>
      <c r="Q40" s="3" t="s">
        <v>6613</v>
      </c>
      <c r="R40" s="4" t="str">
        <f t="shared" si="28"/>
        <v>79.56496641263672</v>
      </c>
      <c r="S40" s="4">
        <f t="shared" si="38"/>
        <v>79.564966412636693</v>
      </c>
      <c r="T40" s="3" t="s">
        <v>6765</v>
      </c>
      <c r="U40" s="4" t="str">
        <f t="shared" si="29"/>
        <v>60.67271597483379</v>
      </c>
      <c r="V40" s="4">
        <f t="shared" si="39"/>
        <v>60.6727159748337</v>
      </c>
      <c r="W40" s="3" t="s">
        <v>6917</v>
      </c>
      <c r="X40" s="4" t="str">
        <f t="shared" si="30"/>
        <v>78.49604257097187</v>
      </c>
      <c r="Y40" s="4">
        <f t="shared" si="40"/>
        <v>78.496042570971795</v>
      </c>
      <c r="Z40" s="3" t="s">
        <v>7069</v>
      </c>
      <c r="AA40" s="4" t="str">
        <f t="shared" si="31"/>
        <v>27.564131956726424</v>
      </c>
      <c r="AB40" s="4">
        <f t="shared" si="41"/>
        <v>27.564131956726399</v>
      </c>
      <c r="AC40" s="3" t="s">
        <v>7221</v>
      </c>
      <c r="AD40" s="4" t="str">
        <f t="shared" si="32"/>
        <v>95.14868353622047</v>
      </c>
      <c r="AE40" s="4">
        <f t="shared" si="42"/>
        <v>95.148683536220403</v>
      </c>
      <c r="AF40" s="4">
        <f t="shared" si="43"/>
        <v>59.589670048649886</v>
      </c>
      <c r="AG40">
        <f t="shared" si="44"/>
        <v>23.567942312115363</v>
      </c>
    </row>
    <row r="41" spans="1:33" x14ac:dyDescent="0.3">
      <c r="A41">
        <f t="shared" si="45"/>
        <v>37</v>
      </c>
      <c r="B41" s="3" t="s">
        <v>6158</v>
      </c>
      <c r="C41" s="4" t="str">
        <f t="shared" si="23"/>
        <v>51.113836898306104</v>
      </c>
      <c r="D41" s="4">
        <f t="shared" si="33"/>
        <v>51.113836898306097</v>
      </c>
      <c r="E41" s="18" t="s">
        <v>7374</v>
      </c>
      <c r="F41" s="4" t="str">
        <f t="shared" si="24"/>
        <v>25.328650177163343</v>
      </c>
      <c r="G41" s="4">
        <f t="shared" si="34"/>
        <v>25.328650177163301</v>
      </c>
      <c r="H41" s="18" t="s">
        <v>7526</v>
      </c>
      <c r="I41" s="4" t="str">
        <f t="shared" si="25"/>
        <v>28.600732315474698</v>
      </c>
      <c r="J41" s="4">
        <f t="shared" si="35"/>
        <v>28.600732315474598</v>
      </c>
      <c r="K41" s="3" t="s">
        <v>6310</v>
      </c>
      <c r="L41" s="4" t="str">
        <f t="shared" si="26"/>
        <v>65.45960465283946</v>
      </c>
      <c r="M41" s="4">
        <f t="shared" si="36"/>
        <v>65.459604652839403</v>
      </c>
      <c r="N41" s="3" t="s">
        <v>6462</v>
      </c>
      <c r="O41" s="4" t="str">
        <f t="shared" si="27"/>
        <v>54.26935847661967</v>
      </c>
      <c r="P41" s="4">
        <f t="shared" si="37"/>
        <v>54.269358476619601</v>
      </c>
      <c r="Q41" s="3" t="s">
        <v>6614</v>
      </c>
      <c r="R41" s="4" t="str">
        <f t="shared" si="28"/>
        <v>83.87211985863883</v>
      </c>
      <c r="S41" s="4">
        <f t="shared" si="38"/>
        <v>83.872119858638797</v>
      </c>
      <c r="T41" s="3" t="s">
        <v>6766</v>
      </c>
      <c r="U41" s="4" t="str">
        <f t="shared" si="29"/>
        <v>53.25808467289842</v>
      </c>
      <c r="V41" s="4">
        <f t="shared" si="39"/>
        <v>53.258084672898399</v>
      </c>
      <c r="W41" s="3" t="s">
        <v>6918</v>
      </c>
      <c r="X41" s="4" t="str">
        <f t="shared" si="30"/>
        <v>82.68232592875383</v>
      </c>
      <c r="Y41" s="4">
        <f t="shared" si="40"/>
        <v>82.682325928753798</v>
      </c>
      <c r="Z41" s="3" t="s">
        <v>7070</v>
      </c>
      <c r="AA41" s="4" t="str">
        <f t="shared" si="31"/>
        <v>25.966139525909142</v>
      </c>
      <c r="AB41" s="4">
        <f t="shared" si="41"/>
        <v>25.966139525909099</v>
      </c>
      <c r="AC41" s="3" t="s">
        <v>7222</v>
      </c>
      <c r="AD41" s="4" t="str">
        <f t="shared" si="32"/>
        <v>90.12145855958315</v>
      </c>
      <c r="AE41" s="4">
        <f t="shared" si="42"/>
        <v>90.121458559583104</v>
      </c>
      <c r="AF41" s="4">
        <f t="shared" si="43"/>
        <v>56.067231106618621</v>
      </c>
      <c r="AG41">
        <f t="shared" si="44"/>
        <v>24.427640516356387</v>
      </c>
    </row>
    <row r="42" spans="1:33" x14ac:dyDescent="0.3">
      <c r="A42">
        <f t="shared" si="45"/>
        <v>38</v>
      </c>
      <c r="B42" s="3" t="s">
        <v>6159</v>
      </c>
      <c r="C42" s="4" t="str">
        <f t="shared" si="23"/>
        <v>63.33636629731065</v>
      </c>
      <c r="D42" s="4">
        <f t="shared" si="33"/>
        <v>63.336366297310597</v>
      </c>
      <c r="E42" s="18" t="s">
        <v>7375</v>
      </c>
      <c r="F42" s="4" t="str">
        <f t="shared" si="24"/>
        <v>25.72192000085231</v>
      </c>
      <c r="G42" s="4">
        <f t="shared" si="34"/>
        <v>25.7219200008523</v>
      </c>
      <c r="H42" s="18" t="s">
        <v>7527</v>
      </c>
      <c r="I42" s="4" t="str">
        <f t="shared" si="25"/>
        <v>15.861685559524428</v>
      </c>
      <c r="J42" s="4">
        <f t="shared" si="35"/>
        <v>15.8616855595244</v>
      </c>
      <c r="K42" s="3" t="s">
        <v>6311</v>
      </c>
      <c r="L42" s="4" t="str">
        <f t="shared" si="26"/>
        <v>67.97679121210685</v>
      </c>
      <c r="M42" s="4">
        <f t="shared" si="36"/>
        <v>67.976791212106804</v>
      </c>
      <c r="N42" s="3" t="s">
        <v>6463</v>
      </c>
      <c r="O42" s="4" t="str">
        <f t="shared" si="27"/>
        <v>57.33597381042566</v>
      </c>
      <c r="P42" s="4">
        <f t="shared" si="37"/>
        <v>57.3359738104256</v>
      </c>
      <c r="Q42" s="3" t="s">
        <v>6615</v>
      </c>
      <c r="R42" s="4" t="str">
        <f t="shared" si="28"/>
        <v>65.33986458158844</v>
      </c>
      <c r="S42" s="4">
        <f t="shared" si="38"/>
        <v>65.339864581588401</v>
      </c>
      <c r="T42" s="3" t="s">
        <v>6767</v>
      </c>
      <c r="U42" s="4" t="str">
        <f t="shared" si="29"/>
        <v>47.50284182664842</v>
      </c>
      <c r="V42" s="4">
        <f t="shared" si="39"/>
        <v>47.5028418266484</v>
      </c>
      <c r="W42" s="3" t="s">
        <v>6919</v>
      </c>
      <c r="X42" s="4" t="str">
        <f t="shared" si="30"/>
        <v>75.20579469320231</v>
      </c>
      <c r="Y42" s="4">
        <f t="shared" si="40"/>
        <v>75.205794693202293</v>
      </c>
      <c r="Z42" s="3" t="s">
        <v>7071</v>
      </c>
      <c r="AA42" s="4" t="str">
        <f t="shared" si="31"/>
        <v>26.753629524015004</v>
      </c>
      <c r="AB42" s="4">
        <f t="shared" si="41"/>
        <v>26.753629524015</v>
      </c>
      <c r="AC42" s="3" t="s">
        <v>7223</v>
      </c>
      <c r="AD42" s="4" t="str">
        <f t="shared" si="32"/>
        <v>94.5021144299624</v>
      </c>
      <c r="AE42" s="4">
        <f t="shared" si="42"/>
        <v>94.502114429962404</v>
      </c>
      <c r="AF42" s="4">
        <f t="shared" si="43"/>
        <v>53.953698193563625</v>
      </c>
      <c r="AG42">
        <f t="shared" si="44"/>
        <v>24.835198692257489</v>
      </c>
    </row>
    <row r="43" spans="1:33" x14ac:dyDescent="0.3">
      <c r="A43">
        <f t="shared" si="45"/>
        <v>39</v>
      </c>
      <c r="B43" s="3" t="s">
        <v>6160</v>
      </c>
      <c r="C43" s="4" t="str">
        <f t="shared" si="23"/>
        <v>56.98542499911692</v>
      </c>
      <c r="D43" s="4">
        <f t="shared" si="33"/>
        <v>56.985424999116901</v>
      </c>
      <c r="E43" s="18" t="s">
        <v>7376</v>
      </c>
      <c r="F43" s="4" t="str">
        <f t="shared" si="24"/>
        <v>36.20841421299771</v>
      </c>
      <c r="G43" s="4">
        <f t="shared" si="34"/>
        <v>36.208414212997702</v>
      </c>
      <c r="H43" s="18" t="s">
        <v>7528</v>
      </c>
      <c r="I43" s="4" t="str">
        <f t="shared" si="25"/>
        <v>34.873252488339844</v>
      </c>
      <c r="J43" s="4">
        <f t="shared" si="35"/>
        <v>34.873252488339801</v>
      </c>
      <c r="K43" s="3" t="s">
        <v>6312</v>
      </c>
      <c r="L43" s="4" t="str">
        <f t="shared" si="26"/>
        <v>79.5255499385997</v>
      </c>
      <c r="M43" s="4">
        <f t="shared" si="36"/>
        <v>79.525549938599696</v>
      </c>
      <c r="N43" s="3" t="s">
        <v>6464</v>
      </c>
      <c r="O43" s="4" t="str">
        <f t="shared" si="27"/>
        <v>48.02126646317348</v>
      </c>
      <c r="P43" s="4">
        <f t="shared" si="37"/>
        <v>48.021266463173397</v>
      </c>
      <c r="Q43" s="3" t="s">
        <v>6616</v>
      </c>
      <c r="R43" s="4" t="str">
        <f t="shared" si="28"/>
        <v>88.86973718224989</v>
      </c>
      <c r="S43" s="4">
        <f t="shared" si="38"/>
        <v>88.869737182249807</v>
      </c>
      <c r="T43" s="3" t="s">
        <v>6768</v>
      </c>
      <c r="U43" s="4" t="str">
        <f t="shared" si="29"/>
        <v>46.411688948547855</v>
      </c>
      <c r="V43" s="4">
        <f t="shared" si="39"/>
        <v>46.411688948547798</v>
      </c>
      <c r="W43" s="3" t="s">
        <v>6920</v>
      </c>
      <c r="X43" s="4" t="str">
        <f t="shared" si="30"/>
        <v>68.56691759852579</v>
      </c>
      <c r="Y43" s="4">
        <f t="shared" si="40"/>
        <v>68.566917598525706</v>
      </c>
      <c r="Z43" s="3" t="s">
        <v>7072</v>
      </c>
      <c r="AA43" s="4" t="str">
        <f t="shared" si="31"/>
        <v>31.958028836911563</v>
      </c>
      <c r="AB43" s="4">
        <f t="shared" si="41"/>
        <v>31.958028836911499</v>
      </c>
      <c r="AC43" s="3" t="s">
        <v>7224</v>
      </c>
      <c r="AD43" s="4" t="str">
        <f t="shared" si="32"/>
        <v>88.90468424349693</v>
      </c>
      <c r="AE43" s="4">
        <f t="shared" si="42"/>
        <v>88.904684243496902</v>
      </c>
      <c r="AF43" s="4">
        <f t="shared" si="43"/>
        <v>58.032496491195921</v>
      </c>
      <c r="AG43">
        <f t="shared" si="44"/>
        <v>22.125490657362498</v>
      </c>
    </row>
    <row r="44" spans="1:33" x14ac:dyDescent="0.3">
      <c r="A44">
        <f t="shared" si="45"/>
        <v>40</v>
      </c>
      <c r="B44" s="3" t="s">
        <v>6161</v>
      </c>
      <c r="C44" s="4" t="str">
        <f t="shared" si="23"/>
        <v>60.03665752053247</v>
      </c>
      <c r="D44" s="4">
        <f t="shared" si="33"/>
        <v>60.036657520532401</v>
      </c>
      <c r="E44" s="18" t="s">
        <v>7377</v>
      </c>
      <c r="F44" s="4" t="str">
        <f t="shared" si="24"/>
        <v>29.86133844160226</v>
      </c>
      <c r="G44" s="4">
        <f t="shared" si="34"/>
        <v>29.8613384416022</v>
      </c>
      <c r="H44" s="18" t="s">
        <v>7529</v>
      </c>
      <c r="I44" s="4" t="str">
        <f t="shared" si="25"/>
        <v>33.63836358664871</v>
      </c>
      <c r="J44" s="4">
        <f t="shared" si="35"/>
        <v>33.638363586648701</v>
      </c>
      <c r="K44" s="3" t="s">
        <v>6313</v>
      </c>
      <c r="L44" s="4" t="str">
        <f t="shared" si="26"/>
        <v>75.84508847846264</v>
      </c>
      <c r="M44" s="4">
        <f t="shared" si="36"/>
        <v>75.8450884784626</v>
      </c>
      <c r="N44" s="3" t="s">
        <v>6465</v>
      </c>
      <c r="O44" s="4" t="str">
        <f t="shared" si="27"/>
        <v>39.53250466959532</v>
      </c>
      <c r="P44" s="4">
        <f t="shared" si="37"/>
        <v>39.532504669595298</v>
      </c>
      <c r="Q44" s="3" t="s">
        <v>6617</v>
      </c>
      <c r="R44" s="4" t="str">
        <f t="shared" si="28"/>
        <v>75.40117364395734</v>
      </c>
      <c r="S44" s="4">
        <f t="shared" si="38"/>
        <v>75.401173643957307</v>
      </c>
      <c r="T44" s="3" t="s">
        <v>6769</v>
      </c>
      <c r="U44" s="4" t="str">
        <f t="shared" si="29"/>
        <v>50.25410218583025</v>
      </c>
      <c r="V44" s="4">
        <f t="shared" si="39"/>
        <v>50.254102185830199</v>
      </c>
      <c r="W44" s="3" t="s">
        <v>6921</v>
      </c>
      <c r="X44" s="4" t="str">
        <f t="shared" si="30"/>
        <v>67.75514953779994</v>
      </c>
      <c r="Y44" s="4">
        <f t="shared" si="40"/>
        <v>67.755149537799895</v>
      </c>
      <c r="Z44" s="3" t="s">
        <v>7073</v>
      </c>
      <c r="AA44" s="4" t="str">
        <f t="shared" si="31"/>
        <v>29.60345254312823</v>
      </c>
      <c r="AB44" s="4">
        <f t="shared" si="41"/>
        <v>29.603452543128199</v>
      </c>
      <c r="AC44" s="3" t="s">
        <v>7225</v>
      </c>
      <c r="AD44" s="4" t="str">
        <f t="shared" si="32"/>
        <v>94.23144489287083</v>
      </c>
      <c r="AE44" s="4">
        <f t="shared" si="42"/>
        <v>94.231444892870798</v>
      </c>
      <c r="AF44" s="4">
        <f t="shared" si="43"/>
        <v>55.615927550042763</v>
      </c>
      <c r="AG44">
        <f t="shared" si="44"/>
        <v>22.531763641435429</v>
      </c>
    </row>
    <row r="45" spans="1:33" x14ac:dyDescent="0.3">
      <c r="A45">
        <f t="shared" si="45"/>
        <v>41</v>
      </c>
      <c r="B45" s="3" t="s">
        <v>6162</v>
      </c>
      <c r="C45" s="4" t="str">
        <f t="shared" si="23"/>
        <v>59.90400543224293</v>
      </c>
      <c r="D45" s="4">
        <f t="shared" si="33"/>
        <v>59.904005432242897</v>
      </c>
      <c r="E45" s="18" t="s">
        <v>7378</v>
      </c>
      <c r="F45" s="4" t="str">
        <f t="shared" si="24"/>
        <v>38.07556134712092</v>
      </c>
      <c r="G45" s="4">
        <f t="shared" si="34"/>
        <v>38.075561347120903</v>
      </c>
      <c r="H45" s="18" t="s">
        <v>7530</v>
      </c>
      <c r="I45" s="4" t="str">
        <f t="shared" si="25"/>
        <v>39.221713908504036</v>
      </c>
      <c r="J45" s="4">
        <f t="shared" si="35"/>
        <v>39.221713908504</v>
      </c>
      <c r="K45" s="3" t="s">
        <v>6314</v>
      </c>
      <c r="L45" s="4" t="str">
        <f t="shared" si="26"/>
        <v>67.67142931202247</v>
      </c>
      <c r="M45" s="4">
        <f t="shared" si="36"/>
        <v>67.671429312022397</v>
      </c>
      <c r="N45" s="3" t="s">
        <v>6466</v>
      </c>
      <c r="O45" s="4" t="str">
        <f t="shared" si="27"/>
        <v>40.69464299352609</v>
      </c>
      <c r="P45" s="4">
        <f t="shared" si="37"/>
        <v>40.694642993526003</v>
      </c>
      <c r="Q45" s="3" t="s">
        <v>6618</v>
      </c>
      <c r="R45" s="4" t="str">
        <f t="shared" si="28"/>
        <v>62.87935528761379</v>
      </c>
      <c r="S45" s="4">
        <f t="shared" si="38"/>
        <v>62.879355287613699</v>
      </c>
      <c r="T45" s="3" t="s">
        <v>6770</v>
      </c>
      <c r="U45" s="4" t="str">
        <f t="shared" si="29"/>
        <v>42.68892651466512</v>
      </c>
      <c r="V45" s="4">
        <f t="shared" si="39"/>
        <v>42.688926514665098</v>
      </c>
      <c r="W45" s="3" t="s">
        <v>6922</v>
      </c>
      <c r="X45" s="4" t="str">
        <f t="shared" si="30"/>
        <v>64.43119972417415</v>
      </c>
      <c r="Y45" s="4">
        <f t="shared" si="40"/>
        <v>64.431199724174107</v>
      </c>
      <c r="Z45" s="3" t="s">
        <v>7074</v>
      </c>
      <c r="AA45" s="4" t="str">
        <f t="shared" si="31"/>
        <v>29.542062305099563</v>
      </c>
      <c r="AB45" s="4">
        <f t="shared" si="41"/>
        <v>29.542062305099499</v>
      </c>
      <c r="AC45" s="3" t="s">
        <v>7226</v>
      </c>
      <c r="AD45" s="4" t="str">
        <f t="shared" si="32"/>
        <v>99.46929338946975</v>
      </c>
      <c r="AE45" s="4">
        <f t="shared" si="42"/>
        <v>99.469293389469698</v>
      </c>
      <c r="AF45" s="4">
        <f t="shared" si="43"/>
        <v>54.457819021443832</v>
      </c>
      <c r="AG45">
        <f t="shared" si="44"/>
        <v>20.682595762621272</v>
      </c>
    </row>
    <row r="46" spans="1:33" x14ac:dyDescent="0.3">
      <c r="A46">
        <f t="shared" si="45"/>
        <v>42</v>
      </c>
      <c r="B46" s="3" t="s">
        <v>6163</v>
      </c>
      <c r="C46" s="4" t="str">
        <f t="shared" si="23"/>
        <v>53.86780726110952</v>
      </c>
      <c r="D46" s="4">
        <f t="shared" si="33"/>
        <v>53.867807261109498</v>
      </c>
      <c r="E46" s="18" t="s">
        <v>7379</v>
      </c>
      <c r="F46" s="4" t="str">
        <f t="shared" si="24"/>
        <v>25.907114159174103</v>
      </c>
      <c r="G46" s="4">
        <f t="shared" si="34"/>
        <v>25.9071141591741</v>
      </c>
      <c r="H46" s="18" t="s">
        <v>7531</v>
      </c>
      <c r="I46" s="4" t="str">
        <f t="shared" si="25"/>
        <v>37.299373454005284</v>
      </c>
      <c r="J46" s="4">
        <f t="shared" si="35"/>
        <v>37.299373454005199</v>
      </c>
      <c r="K46" s="3" t="s">
        <v>6315</v>
      </c>
      <c r="L46" s="4" t="str">
        <f t="shared" si="26"/>
        <v>72.94876956873368</v>
      </c>
      <c r="M46" s="4">
        <f t="shared" si="36"/>
        <v>72.948769568733596</v>
      </c>
      <c r="N46" s="3" t="s">
        <v>6467</v>
      </c>
      <c r="O46" s="4" t="str">
        <f t="shared" si="27"/>
        <v>38.569907008526094</v>
      </c>
      <c r="P46" s="4">
        <f t="shared" si="37"/>
        <v>38.569907008526002</v>
      </c>
      <c r="Q46" s="3" t="s">
        <v>6619</v>
      </c>
      <c r="R46" s="4" t="str">
        <f t="shared" si="28"/>
        <v>59.298481501016724</v>
      </c>
      <c r="S46" s="4">
        <f t="shared" si="38"/>
        <v>59.298481501016703</v>
      </c>
      <c r="T46" s="3" t="s">
        <v>6771</v>
      </c>
      <c r="U46" s="4" t="str">
        <f t="shared" si="29"/>
        <v>39.672763050968705</v>
      </c>
      <c r="V46" s="4">
        <f t="shared" si="39"/>
        <v>39.672763050968697</v>
      </c>
      <c r="W46" s="3" t="s">
        <v>6923</v>
      </c>
      <c r="X46" s="4" t="str">
        <f t="shared" si="30"/>
        <v>69.243848489152</v>
      </c>
      <c r="Y46" s="4">
        <f t="shared" si="40"/>
        <v>69.243848489152001</v>
      </c>
      <c r="Z46" s="3" t="s">
        <v>7075</v>
      </c>
      <c r="AA46" s="4" t="str">
        <f t="shared" si="31"/>
        <v>28.379916097668705</v>
      </c>
      <c r="AB46" s="4">
        <f t="shared" si="41"/>
        <v>28.379916097668701</v>
      </c>
      <c r="AC46" s="3" t="s">
        <v>7227</v>
      </c>
      <c r="AD46" s="4" t="str">
        <f t="shared" si="32"/>
        <v>83.56058934237299</v>
      </c>
      <c r="AE46" s="4">
        <f t="shared" si="42"/>
        <v>83.560589342372893</v>
      </c>
      <c r="AF46" s="4">
        <f t="shared" si="43"/>
        <v>50.874856993272736</v>
      </c>
      <c r="AG46">
        <f t="shared" si="44"/>
        <v>19.898500137742499</v>
      </c>
    </row>
    <row r="47" spans="1:33" x14ac:dyDescent="0.3">
      <c r="A47">
        <f t="shared" si="45"/>
        <v>43</v>
      </c>
      <c r="B47" s="3" t="s">
        <v>6164</v>
      </c>
      <c r="C47" s="4" t="str">
        <f t="shared" ref="C47:C78" si="46">RIGHT(B47,LEN(B47)-4)</f>
        <v>63.41252604235448</v>
      </c>
      <c r="D47" s="4">
        <f t="shared" si="33"/>
        <v>63.412526042354401</v>
      </c>
      <c r="E47" s="18" t="s">
        <v>7380</v>
      </c>
      <c r="F47" s="4" t="str">
        <f t="shared" ref="F47:F78" si="47">RIGHT(E47,LEN(E47)-4)</f>
        <v>27.753609199240053</v>
      </c>
      <c r="G47" s="4">
        <f t="shared" si="34"/>
        <v>27.75360919924</v>
      </c>
      <c r="H47" s="18" t="s">
        <v>7532</v>
      </c>
      <c r="I47" s="4" t="str">
        <f t="shared" ref="I47:I78" si="48">RIGHT(H47,LEN(H47)-4)</f>
        <v>30.828989470377458</v>
      </c>
      <c r="J47" s="4">
        <f t="shared" si="35"/>
        <v>30.828989470377401</v>
      </c>
      <c r="K47" s="3" t="s">
        <v>6316</v>
      </c>
      <c r="L47" s="4" t="str">
        <f t="shared" ref="L47:L78" si="49">RIGHT(K47,LEN(K47)-4)</f>
        <v>73.21080828891985</v>
      </c>
      <c r="M47" s="4">
        <f t="shared" si="36"/>
        <v>73.210808288919793</v>
      </c>
      <c r="N47" s="3" t="s">
        <v>6468</v>
      </c>
      <c r="O47" s="4" t="str">
        <f t="shared" ref="O47:O78" si="50">RIGHT(N47,LEN(N47)-4)</f>
        <v>41.25168500923439</v>
      </c>
      <c r="P47" s="4">
        <f t="shared" si="37"/>
        <v>41.251685009234301</v>
      </c>
      <c r="Q47" s="3" t="s">
        <v>6620</v>
      </c>
      <c r="R47" s="4" t="str">
        <f t="shared" ref="R47:R78" si="51">RIGHT(Q47,LEN(Q47)-4)</f>
        <v>81.99318012042423</v>
      </c>
      <c r="S47" s="4">
        <f t="shared" si="38"/>
        <v>81.993180120424199</v>
      </c>
      <c r="T47" s="3" t="s">
        <v>6772</v>
      </c>
      <c r="U47" s="4" t="str">
        <f t="shared" ref="U47:U78" si="52">RIGHT(T47,LEN(T47)-4)</f>
        <v>37.75838289245983</v>
      </c>
      <c r="V47" s="4">
        <f t="shared" si="39"/>
        <v>37.7583828924598</v>
      </c>
      <c r="W47" s="3" t="s">
        <v>6924</v>
      </c>
      <c r="X47" s="4" t="str">
        <f t="shared" ref="X47:X78" si="53">RIGHT(W47,LEN(W47)-4)</f>
        <v>57.17746935210814</v>
      </c>
      <c r="Y47" s="4">
        <f t="shared" si="40"/>
        <v>57.177469352108098</v>
      </c>
      <c r="Z47" s="3" t="s">
        <v>7076</v>
      </c>
      <c r="AA47" s="4" t="str">
        <f t="shared" ref="AA47:AA78" si="54">RIGHT(Z47,LEN(Z47)-4)</f>
        <v>24.340067465242477</v>
      </c>
      <c r="AB47" s="4">
        <f t="shared" si="41"/>
        <v>24.340067465242399</v>
      </c>
      <c r="AC47" s="3" t="s">
        <v>7228</v>
      </c>
      <c r="AD47" s="4" t="str">
        <f t="shared" ref="AD47:AD78" si="55">RIGHT(AC47,LEN(AC47)-4)</f>
        <v>84.00711437909371</v>
      </c>
      <c r="AE47" s="4">
        <f t="shared" si="42"/>
        <v>84.007114379093693</v>
      </c>
      <c r="AF47" s="4">
        <f t="shared" si="43"/>
        <v>52.1733832219454</v>
      </c>
      <c r="AG47">
        <f t="shared" si="44"/>
        <v>22.730832925881959</v>
      </c>
    </row>
    <row r="48" spans="1:33" x14ac:dyDescent="0.3">
      <c r="A48">
        <f t="shared" si="45"/>
        <v>44</v>
      </c>
      <c r="B48" s="3" t="s">
        <v>6165</v>
      </c>
      <c r="C48" s="4" t="str">
        <f t="shared" si="46"/>
        <v>65.3572847246526</v>
      </c>
      <c r="D48" s="4">
        <f t="shared" si="33"/>
        <v>65.357284724652601</v>
      </c>
      <c r="E48" s="18" t="s">
        <v>7381</v>
      </c>
      <c r="F48" s="4" t="str">
        <f t="shared" si="47"/>
        <v>36.95126710471186</v>
      </c>
      <c r="G48" s="4">
        <f t="shared" si="34"/>
        <v>36.951267104711803</v>
      </c>
      <c r="H48" s="18" t="s">
        <v>7533</v>
      </c>
      <c r="I48" s="4" t="str">
        <f t="shared" si="48"/>
        <v>39.236547294296244</v>
      </c>
      <c r="J48" s="4">
        <f t="shared" si="35"/>
        <v>39.236547294296201</v>
      </c>
      <c r="K48" s="3" t="s">
        <v>6317</v>
      </c>
      <c r="L48" s="4" t="str">
        <f t="shared" si="49"/>
        <v>62.87512143610267</v>
      </c>
      <c r="M48" s="4">
        <f t="shared" si="36"/>
        <v>62.875121436102603</v>
      </c>
      <c r="N48" s="3" t="s">
        <v>6469</v>
      </c>
      <c r="O48" s="4" t="str">
        <f t="shared" si="50"/>
        <v>51.48427534340857</v>
      </c>
      <c r="P48" s="4">
        <f t="shared" si="37"/>
        <v>51.484275343408498</v>
      </c>
      <c r="Q48" s="3" t="s">
        <v>6621</v>
      </c>
      <c r="R48" s="4" t="str">
        <f t="shared" si="51"/>
        <v>65.08310641798064</v>
      </c>
      <c r="S48" s="4">
        <f t="shared" si="38"/>
        <v>65.083106417980602</v>
      </c>
      <c r="T48" s="3" t="s">
        <v>6773</v>
      </c>
      <c r="U48" s="4" t="str">
        <f t="shared" si="52"/>
        <v>40.59178038985151</v>
      </c>
      <c r="V48" s="4">
        <f t="shared" si="39"/>
        <v>40.5917803898515</v>
      </c>
      <c r="W48" s="3" t="s">
        <v>6925</v>
      </c>
      <c r="X48" s="4" t="str">
        <f t="shared" si="53"/>
        <v>62.916190228746586</v>
      </c>
      <c r="Y48" s="4">
        <f t="shared" si="40"/>
        <v>62.916190228746501</v>
      </c>
      <c r="Z48" s="3" t="s">
        <v>7077</v>
      </c>
      <c r="AA48" s="4" t="str">
        <f t="shared" si="54"/>
        <v>26.686619941913527</v>
      </c>
      <c r="AB48" s="4">
        <f t="shared" si="41"/>
        <v>26.686619941913499</v>
      </c>
      <c r="AC48" s="3" t="s">
        <v>7229</v>
      </c>
      <c r="AD48" s="4" t="str">
        <f t="shared" si="55"/>
        <v>82.69375449406557</v>
      </c>
      <c r="AE48" s="4">
        <f t="shared" si="42"/>
        <v>82.693754494065502</v>
      </c>
      <c r="AF48" s="4">
        <f t="shared" si="43"/>
        <v>53.387594737572933</v>
      </c>
      <c r="AG48">
        <f t="shared" si="44"/>
        <v>17.225366697560247</v>
      </c>
    </row>
    <row r="49" spans="1:33" x14ac:dyDescent="0.3">
      <c r="A49">
        <f t="shared" si="45"/>
        <v>45</v>
      </c>
      <c r="B49" s="3" t="s">
        <v>6166</v>
      </c>
      <c r="C49" s="4" t="str">
        <f t="shared" si="46"/>
        <v>77.79079291239889</v>
      </c>
      <c r="D49" s="4">
        <f t="shared" si="33"/>
        <v>77.7907929123988</v>
      </c>
      <c r="E49" s="18" t="s">
        <v>7382</v>
      </c>
      <c r="F49" s="4" t="str">
        <f t="shared" si="47"/>
        <v>37.68593488367055</v>
      </c>
      <c r="G49" s="4">
        <f t="shared" si="34"/>
        <v>37.685934883670498</v>
      </c>
      <c r="H49" s="18" t="s">
        <v>7534</v>
      </c>
      <c r="I49" s="4" t="str">
        <f t="shared" si="48"/>
        <v>43.130690000110896</v>
      </c>
      <c r="J49" s="4">
        <f t="shared" si="35"/>
        <v>43.130690000110803</v>
      </c>
      <c r="K49" s="3" t="s">
        <v>6318</v>
      </c>
      <c r="L49" s="4" t="str">
        <f t="shared" si="49"/>
        <v>76.18992920449199</v>
      </c>
      <c r="M49" s="4">
        <f t="shared" si="36"/>
        <v>76.189929204491904</v>
      </c>
      <c r="N49" s="3" t="s">
        <v>6470</v>
      </c>
      <c r="O49" s="4" t="str">
        <f t="shared" si="50"/>
        <v>61.42560558501314</v>
      </c>
      <c r="P49" s="4">
        <f t="shared" si="37"/>
        <v>61.425605585013102</v>
      </c>
      <c r="Q49" s="3" t="s">
        <v>6622</v>
      </c>
      <c r="R49" s="4" t="str">
        <f t="shared" si="51"/>
        <v>64.94294398459053</v>
      </c>
      <c r="S49" s="4">
        <f t="shared" si="38"/>
        <v>64.942943984590499</v>
      </c>
      <c r="T49" s="3" t="s">
        <v>6774</v>
      </c>
      <c r="U49" s="4" t="str">
        <f t="shared" si="52"/>
        <v>42.21152190749841</v>
      </c>
      <c r="V49" s="4">
        <f t="shared" si="39"/>
        <v>42.211521907498401</v>
      </c>
      <c r="W49" s="3" t="s">
        <v>6926</v>
      </c>
      <c r="X49" s="4" t="str">
        <f t="shared" si="53"/>
        <v>61.17920138649957</v>
      </c>
      <c r="Y49" s="4">
        <f t="shared" si="40"/>
        <v>61.1792013864995</v>
      </c>
      <c r="Z49" s="3" t="s">
        <v>7078</v>
      </c>
      <c r="AA49" s="4" t="str">
        <f t="shared" si="54"/>
        <v>26.91351366475603</v>
      </c>
      <c r="AB49" s="4">
        <f t="shared" si="41"/>
        <v>26.913513664756</v>
      </c>
      <c r="AC49" s="3" t="s">
        <v>7230</v>
      </c>
      <c r="AD49" s="4" t="str">
        <f t="shared" si="55"/>
        <v>89.67879838985289</v>
      </c>
      <c r="AE49" s="4">
        <f t="shared" si="42"/>
        <v>89.678798389852801</v>
      </c>
      <c r="AF49" s="4">
        <f t="shared" si="43"/>
        <v>58.114893191888235</v>
      </c>
      <c r="AG49">
        <f t="shared" si="44"/>
        <v>20.125752249186004</v>
      </c>
    </row>
    <row r="50" spans="1:33" x14ac:dyDescent="0.3">
      <c r="A50">
        <f t="shared" si="45"/>
        <v>46</v>
      </c>
      <c r="B50" s="3" t="s">
        <v>6167</v>
      </c>
      <c r="C50" s="4" t="str">
        <f t="shared" si="46"/>
        <v>59.60124466618832</v>
      </c>
      <c r="D50" s="4">
        <f t="shared" si="33"/>
        <v>59.6012446661883</v>
      </c>
      <c r="E50" s="18" t="s">
        <v>7383</v>
      </c>
      <c r="F50" s="4" t="str">
        <f t="shared" si="47"/>
        <v>46.89660953145926</v>
      </c>
      <c r="G50" s="4">
        <f t="shared" si="34"/>
        <v>46.896609531459198</v>
      </c>
      <c r="H50" s="18" t="s">
        <v>7535</v>
      </c>
      <c r="I50" s="4" t="str">
        <f t="shared" si="48"/>
        <v>44.317548202058035</v>
      </c>
      <c r="J50" s="4">
        <f t="shared" si="35"/>
        <v>44.317548202057999</v>
      </c>
      <c r="K50" s="3" t="s">
        <v>6319</v>
      </c>
      <c r="L50" s="4" t="str">
        <f t="shared" si="49"/>
        <v>76.90381816442554</v>
      </c>
      <c r="M50" s="4">
        <f t="shared" si="36"/>
        <v>76.903818164425502</v>
      </c>
      <c r="N50" s="3" t="s">
        <v>6471</v>
      </c>
      <c r="O50" s="4" t="str">
        <f t="shared" si="50"/>
        <v>71.94103798495905</v>
      </c>
      <c r="P50" s="4">
        <f t="shared" si="37"/>
        <v>71.941037984958996</v>
      </c>
      <c r="Q50" s="3" t="s">
        <v>6623</v>
      </c>
      <c r="R50" s="4" t="str">
        <f t="shared" si="51"/>
        <v>54.88561570817272</v>
      </c>
      <c r="S50" s="4">
        <f t="shared" si="38"/>
        <v>54.885615708172701</v>
      </c>
      <c r="T50" s="3" t="s">
        <v>6775</v>
      </c>
      <c r="U50" s="4" t="str">
        <f t="shared" si="52"/>
        <v>27.99680288099886</v>
      </c>
      <c r="V50" s="4">
        <f t="shared" si="39"/>
        <v>27.9968028809988</v>
      </c>
      <c r="W50" s="3" t="s">
        <v>6927</v>
      </c>
      <c r="X50" s="4" t="str">
        <f t="shared" si="53"/>
        <v>57.312423523851194</v>
      </c>
      <c r="Y50" s="4">
        <f t="shared" si="40"/>
        <v>57.312423523851102</v>
      </c>
      <c r="Z50" s="3" t="s">
        <v>7079</v>
      </c>
      <c r="AA50" s="4" t="str">
        <f t="shared" si="54"/>
        <v>26.70144322802802</v>
      </c>
      <c r="AB50" s="4">
        <f t="shared" si="41"/>
        <v>26.701443228028001</v>
      </c>
      <c r="AC50" s="3" t="s">
        <v>7231</v>
      </c>
      <c r="AD50" s="4" t="str">
        <f t="shared" si="55"/>
        <v>90.54498830309919</v>
      </c>
      <c r="AE50" s="4">
        <f t="shared" si="42"/>
        <v>90.544988303099103</v>
      </c>
      <c r="AF50" s="4">
        <f t="shared" si="43"/>
        <v>55.710153219323978</v>
      </c>
      <c r="AG50">
        <f t="shared" si="44"/>
        <v>20.443612308628271</v>
      </c>
    </row>
    <row r="51" spans="1:33" x14ac:dyDescent="0.3">
      <c r="A51">
        <f t="shared" si="45"/>
        <v>47</v>
      </c>
      <c r="B51" s="3" t="s">
        <v>6168</v>
      </c>
      <c r="C51" s="4" t="str">
        <f t="shared" si="46"/>
        <v>54.12429578264336</v>
      </c>
      <c r="D51" s="4">
        <f t="shared" si="33"/>
        <v>54.124295782643301</v>
      </c>
      <c r="E51" s="18" t="s">
        <v>7384</v>
      </c>
      <c r="F51" s="4" t="str">
        <f t="shared" si="47"/>
        <v>45.617880910519524</v>
      </c>
      <c r="G51" s="4">
        <f t="shared" si="34"/>
        <v>45.617880910519503</v>
      </c>
      <c r="H51" s="18" t="s">
        <v>7536</v>
      </c>
      <c r="I51" s="4" t="str">
        <f t="shared" si="48"/>
        <v>45.873737796448154</v>
      </c>
      <c r="J51" s="4">
        <f t="shared" si="35"/>
        <v>45.873737796448097</v>
      </c>
      <c r="K51" s="3" t="s">
        <v>6320</v>
      </c>
      <c r="L51" s="4" t="str">
        <f t="shared" si="49"/>
        <v>70.80359737121418</v>
      </c>
      <c r="M51" s="4">
        <f t="shared" si="36"/>
        <v>70.803597371214096</v>
      </c>
      <c r="N51" s="3" t="s">
        <v>6472</v>
      </c>
      <c r="O51" s="4" t="str">
        <f t="shared" si="50"/>
        <v>64.51088005763555</v>
      </c>
      <c r="P51" s="4">
        <f t="shared" si="37"/>
        <v>64.510880057635504</v>
      </c>
      <c r="Q51" s="3" t="s">
        <v>6624</v>
      </c>
      <c r="R51" s="4" t="str">
        <f t="shared" si="51"/>
        <v>63.08478279986713</v>
      </c>
      <c r="S51" s="4">
        <f t="shared" si="38"/>
        <v>63.084782799867099</v>
      </c>
      <c r="T51" s="3" t="s">
        <v>6776</v>
      </c>
      <c r="U51" s="4" t="str">
        <f t="shared" si="52"/>
        <v>39.74351713426202</v>
      </c>
      <c r="V51" s="4">
        <f t="shared" si="39"/>
        <v>39.743517134262</v>
      </c>
      <c r="W51" s="3" t="s">
        <v>6928</v>
      </c>
      <c r="X51" s="4" t="str">
        <f t="shared" si="53"/>
        <v>54.786324087164715</v>
      </c>
      <c r="Y51" s="4">
        <f t="shared" si="40"/>
        <v>54.786324087164701</v>
      </c>
      <c r="Z51" s="3" t="s">
        <v>7080</v>
      </c>
      <c r="AA51" s="4" t="str">
        <f t="shared" si="54"/>
        <v>28.397549046885825</v>
      </c>
      <c r="AB51" s="4">
        <f t="shared" si="41"/>
        <v>28.3975490468858</v>
      </c>
      <c r="AC51" s="3" t="s">
        <v>7232</v>
      </c>
      <c r="AD51" s="4" t="str">
        <f t="shared" si="55"/>
        <v>84.18508783627509</v>
      </c>
      <c r="AE51" s="4">
        <f t="shared" si="42"/>
        <v>84.185087836275002</v>
      </c>
      <c r="AF51" s="4">
        <f t="shared" si="43"/>
        <v>55.112765282291505</v>
      </c>
      <c r="AG51">
        <f t="shared" si="44"/>
        <v>16.226837975061198</v>
      </c>
    </row>
    <row r="52" spans="1:33" x14ac:dyDescent="0.3">
      <c r="A52">
        <f t="shared" si="45"/>
        <v>48</v>
      </c>
      <c r="B52" s="3" t="s">
        <v>6169</v>
      </c>
      <c r="C52" s="4" t="str">
        <f t="shared" si="46"/>
        <v>66.49399915971219</v>
      </c>
      <c r="D52" s="4">
        <f t="shared" si="33"/>
        <v>66.493999159712104</v>
      </c>
      <c r="E52" s="18" t="s">
        <v>7385</v>
      </c>
      <c r="F52" s="4" t="str">
        <f t="shared" si="47"/>
        <v>44.62639901198487</v>
      </c>
      <c r="G52" s="4">
        <f t="shared" si="34"/>
        <v>44.626399011984802</v>
      </c>
      <c r="H52" s="18" t="s">
        <v>7537</v>
      </c>
      <c r="I52" s="4" t="str">
        <f t="shared" si="48"/>
        <v>51.20624321657895</v>
      </c>
      <c r="J52" s="4">
        <f t="shared" si="35"/>
        <v>51.206243216578898</v>
      </c>
      <c r="K52" s="3" t="s">
        <v>6321</v>
      </c>
      <c r="L52" s="4" t="str">
        <f t="shared" si="49"/>
        <v>77.89652633537227</v>
      </c>
      <c r="M52" s="4">
        <f t="shared" si="36"/>
        <v>77.896526335372201</v>
      </c>
      <c r="N52" s="3" t="s">
        <v>6473</v>
      </c>
      <c r="O52" s="4" t="str">
        <f t="shared" si="50"/>
        <v>63.64431450427175</v>
      </c>
      <c r="P52" s="4">
        <f t="shared" si="37"/>
        <v>63.644314504271698</v>
      </c>
      <c r="Q52" s="3" t="s">
        <v>6625</v>
      </c>
      <c r="R52" s="4" t="str">
        <f t="shared" si="51"/>
        <v>64.93705159114671</v>
      </c>
      <c r="S52" s="4">
        <f t="shared" si="38"/>
        <v>64.937051591146698</v>
      </c>
      <c r="T52" s="3" t="s">
        <v>6777</v>
      </c>
      <c r="U52" s="4" t="str">
        <f t="shared" si="52"/>
        <v>39.4439595916131</v>
      </c>
      <c r="V52" s="4">
        <f t="shared" si="39"/>
        <v>39.443959591613101</v>
      </c>
      <c r="W52" s="3" t="s">
        <v>6929</v>
      </c>
      <c r="X52" s="4" t="str">
        <f t="shared" si="53"/>
        <v>60.4532689656853</v>
      </c>
      <c r="Y52" s="4">
        <f t="shared" si="40"/>
        <v>60.453268965685297</v>
      </c>
      <c r="Z52" s="3" t="s">
        <v>7081</v>
      </c>
      <c r="AA52" s="4" t="str">
        <f t="shared" si="54"/>
        <v>29.78045100061714</v>
      </c>
      <c r="AB52" s="4">
        <f t="shared" si="41"/>
        <v>29.780451000617099</v>
      </c>
      <c r="AC52" s="3" t="s">
        <v>7233</v>
      </c>
      <c r="AD52" s="4" t="str">
        <f t="shared" si="55"/>
        <v>77.96332028157396</v>
      </c>
      <c r="AE52" s="4">
        <f t="shared" si="42"/>
        <v>77.9633202815739</v>
      </c>
      <c r="AF52" s="4">
        <f t="shared" si="43"/>
        <v>57.644553365855586</v>
      </c>
      <c r="AG52">
        <f t="shared" si="44"/>
        <v>16.044964357535758</v>
      </c>
    </row>
    <row r="53" spans="1:33" x14ac:dyDescent="0.3">
      <c r="A53">
        <f t="shared" si="45"/>
        <v>49</v>
      </c>
      <c r="B53" s="3" t="s">
        <v>6170</v>
      </c>
      <c r="C53" s="4" t="str">
        <f t="shared" si="46"/>
        <v>49.597132186199524</v>
      </c>
      <c r="D53" s="4">
        <f t="shared" si="33"/>
        <v>49.597132186199502</v>
      </c>
      <c r="E53" s="18" t="s">
        <v>7386</v>
      </c>
      <c r="F53" s="4" t="str">
        <f t="shared" si="47"/>
        <v>46.6607175560325</v>
      </c>
      <c r="G53" s="4">
        <f t="shared" si="34"/>
        <v>46.660717556032502</v>
      </c>
      <c r="H53" s="18" t="s">
        <v>7538</v>
      </c>
      <c r="I53" s="4" t="str">
        <f t="shared" si="48"/>
        <v>51.10537309756428</v>
      </c>
      <c r="J53" s="4">
        <f t="shared" si="35"/>
        <v>51.105373097564197</v>
      </c>
      <c r="K53" s="3" t="s">
        <v>6322</v>
      </c>
      <c r="L53" s="4" t="str">
        <f t="shared" si="49"/>
        <v>68.93159821996905</v>
      </c>
      <c r="M53" s="4">
        <f t="shared" si="36"/>
        <v>68.931598219969004</v>
      </c>
      <c r="N53" s="3" t="s">
        <v>6474</v>
      </c>
      <c r="O53" s="4" t="str">
        <f t="shared" si="50"/>
        <v>63.37437507948946</v>
      </c>
      <c r="P53" s="4">
        <f t="shared" si="37"/>
        <v>63.374375079489397</v>
      </c>
      <c r="Q53" s="3" t="s">
        <v>6626</v>
      </c>
      <c r="R53" s="4" t="str">
        <f t="shared" si="51"/>
        <v>75.44033139281747</v>
      </c>
      <c r="S53" s="4">
        <f t="shared" si="38"/>
        <v>75.440331392817399</v>
      </c>
      <c r="T53" s="3" t="s">
        <v>6778</v>
      </c>
      <c r="U53" s="4" t="str">
        <f t="shared" si="52"/>
        <v>49.75730374932424</v>
      </c>
      <c r="V53" s="4">
        <f t="shared" si="39"/>
        <v>49.757303749324201</v>
      </c>
      <c r="W53" s="3" t="s">
        <v>6930</v>
      </c>
      <c r="X53" s="4" t="str">
        <f t="shared" si="53"/>
        <v>57.735234229872084</v>
      </c>
      <c r="Y53" s="4">
        <f t="shared" si="40"/>
        <v>57.735234229871999</v>
      </c>
      <c r="Z53" s="3" t="s">
        <v>7082</v>
      </c>
      <c r="AA53" s="4" t="str">
        <f t="shared" si="54"/>
        <v>26.405063149233662</v>
      </c>
      <c r="AB53" s="4">
        <f t="shared" si="41"/>
        <v>26.405063149233602</v>
      </c>
      <c r="AC53" s="3" t="s">
        <v>7234</v>
      </c>
      <c r="AD53" s="4" t="str">
        <f t="shared" si="55"/>
        <v>67.29835492563748</v>
      </c>
      <c r="AE53" s="4">
        <f t="shared" si="42"/>
        <v>67.298354925637398</v>
      </c>
      <c r="AF53" s="4">
        <f t="shared" si="43"/>
        <v>55.630548358613922</v>
      </c>
      <c r="AG53">
        <f t="shared" si="44"/>
        <v>14.125787571772301</v>
      </c>
    </row>
    <row r="54" spans="1:33" x14ac:dyDescent="0.3">
      <c r="A54">
        <f t="shared" si="45"/>
        <v>50</v>
      </c>
      <c r="B54" s="3" t="s">
        <v>6171</v>
      </c>
      <c r="C54" s="4" t="str">
        <f t="shared" si="46"/>
        <v>64.54240531531062</v>
      </c>
      <c r="D54" s="4">
        <f t="shared" si="33"/>
        <v>64.542405315310603</v>
      </c>
      <c r="E54" s="18" t="s">
        <v>7387</v>
      </c>
      <c r="F54" s="4" t="str">
        <f t="shared" si="47"/>
        <v>42.69159592089885</v>
      </c>
      <c r="G54" s="4">
        <f t="shared" si="34"/>
        <v>42.691595920898799</v>
      </c>
      <c r="H54" s="18" t="s">
        <v>7539</v>
      </c>
      <c r="I54" s="4" t="str">
        <f t="shared" si="48"/>
        <v>40.60867408078461</v>
      </c>
      <c r="J54" s="4">
        <f t="shared" si="35"/>
        <v>40.608674080784603</v>
      </c>
      <c r="K54" s="3" t="s">
        <v>6323</v>
      </c>
      <c r="L54" s="4" t="str">
        <f t="shared" si="49"/>
        <v>64.87037184821004</v>
      </c>
      <c r="M54" s="4">
        <f t="shared" si="36"/>
        <v>64.870371848209999</v>
      </c>
      <c r="N54" s="3" t="s">
        <v>6475</v>
      </c>
      <c r="O54" s="4" t="str">
        <f t="shared" si="50"/>
        <v>76.06037882357802</v>
      </c>
      <c r="P54" s="4">
        <f t="shared" si="37"/>
        <v>76.060378823578006</v>
      </c>
      <c r="Q54" s="3" t="s">
        <v>6627</v>
      </c>
      <c r="R54" s="4" t="str">
        <f t="shared" si="51"/>
        <v>71.78181661622912</v>
      </c>
      <c r="S54" s="4">
        <f t="shared" si="38"/>
        <v>71.781816616229094</v>
      </c>
      <c r="T54" s="3" t="s">
        <v>6779</v>
      </c>
      <c r="U54" s="4" t="str">
        <f t="shared" si="52"/>
        <v>37.15253062868855</v>
      </c>
      <c r="V54" s="4">
        <f t="shared" si="39"/>
        <v>37.152530628688503</v>
      </c>
      <c r="W54" s="3" t="s">
        <v>6931</v>
      </c>
      <c r="X54" s="4" t="str">
        <f t="shared" si="53"/>
        <v>58.336543775226765</v>
      </c>
      <c r="Y54" s="4">
        <f t="shared" si="40"/>
        <v>58.336543775226701</v>
      </c>
      <c r="Z54" s="3" t="s">
        <v>7083</v>
      </c>
      <c r="AA54" s="4" t="str">
        <f t="shared" si="54"/>
        <v>37.85077589842086</v>
      </c>
      <c r="AB54" s="4">
        <f t="shared" si="41"/>
        <v>37.8507758984208</v>
      </c>
      <c r="AC54" s="3" t="s">
        <v>7235</v>
      </c>
      <c r="AD54" s="4" t="str">
        <f t="shared" si="55"/>
        <v>96.11561372897788</v>
      </c>
      <c r="AE54" s="4">
        <f t="shared" si="42"/>
        <v>96.115613728977806</v>
      </c>
      <c r="AF54" s="4">
        <f t="shared" si="43"/>
        <v>59.00107066363249</v>
      </c>
      <c r="AG54">
        <f t="shared" si="44"/>
        <v>19.511894776182231</v>
      </c>
    </row>
    <row r="55" spans="1:33" x14ac:dyDescent="0.3">
      <c r="A55">
        <f t="shared" si="45"/>
        <v>51</v>
      </c>
      <c r="B55" s="3" t="s">
        <v>6172</v>
      </c>
      <c r="C55" s="4" t="str">
        <f t="shared" si="46"/>
        <v>54.24204014389828</v>
      </c>
      <c r="D55" s="4">
        <f t="shared" si="33"/>
        <v>54.242040143898201</v>
      </c>
      <c r="E55" s="18" t="s">
        <v>7388</v>
      </c>
      <c r="F55" s="4" t="str">
        <f t="shared" si="47"/>
        <v>32.72632275043046</v>
      </c>
      <c r="G55" s="4">
        <f t="shared" si="34"/>
        <v>32.726322750430398</v>
      </c>
      <c r="H55" s="18" t="s">
        <v>7540</v>
      </c>
      <c r="I55" s="4" t="str">
        <f t="shared" si="48"/>
        <v>47.49540268860811</v>
      </c>
      <c r="J55" s="4">
        <f t="shared" si="35"/>
        <v>47.495402688608102</v>
      </c>
      <c r="K55" s="3" t="s">
        <v>6324</v>
      </c>
      <c r="L55" s="4" t="str">
        <f t="shared" si="49"/>
        <v>73.42541312016104</v>
      </c>
      <c r="M55" s="4">
        <f t="shared" si="36"/>
        <v>73.425413120160997</v>
      </c>
      <c r="N55" s="3" t="s">
        <v>6476</v>
      </c>
      <c r="O55" s="4" t="str">
        <f t="shared" si="50"/>
        <v>75.0218469560226</v>
      </c>
      <c r="P55" s="4">
        <f t="shared" si="37"/>
        <v>75.0218469560226</v>
      </c>
      <c r="Q55" s="3" t="s">
        <v>6628</v>
      </c>
      <c r="R55" s="4" t="str">
        <f t="shared" si="51"/>
        <v>63.24587003710052</v>
      </c>
      <c r="S55" s="4">
        <f t="shared" si="38"/>
        <v>63.245870037100502</v>
      </c>
      <c r="T55" s="3" t="s">
        <v>6780</v>
      </c>
      <c r="U55" s="4" t="str">
        <f t="shared" si="52"/>
        <v>46.40457710399602</v>
      </c>
      <c r="V55" s="4">
        <f t="shared" si="39"/>
        <v>46.404577103995997</v>
      </c>
      <c r="W55" s="3" t="s">
        <v>6932</v>
      </c>
      <c r="X55" s="4" t="str">
        <f t="shared" si="53"/>
        <v>52.38368756145368</v>
      </c>
      <c r="Y55" s="4">
        <f t="shared" si="40"/>
        <v>52.383687561453598</v>
      </c>
      <c r="Z55" s="3" t="s">
        <v>7084</v>
      </c>
      <c r="AA55" s="4" t="str">
        <f t="shared" si="54"/>
        <v>30.93513110736083</v>
      </c>
      <c r="AB55" s="4">
        <f t="shared" si="41"/>
        <v>30.9351311073608</v>
      </c>
      <c r="AC55" s="3" t="s">
        <v>7236</v>
      </c>
      <c r="AD55" s="4" t="str">
        <f t="shared" si="55"/>
        <v>79.38829220505956</v>
      </c>
      <c r="AE55" s="4">
        <f t="shared" si="42"/>
        <v>79.3882922050595</v>
      </c>
      <c r="AF55" s="4">
        <f t="shared" si="43"/>
        <v>55.526858367409069</v>
      </c>
      <c r="AG55">
        <f t="shared" si="44"/>
        <v>17.039927160312462</v>
      </c>
    </row>
    <row r="56" spans="1:33" x14ac:dyDescent="0.3">
      <c r="A56">
        <f t="shared" si="45"/>
        <v>52</v>
      </c>
      <c r="B56" s="3" t="s">
        <v>6173</v>
      </c>
      <c r="C56" s="4" t="str">
        <f t="shared" si="46"/>
        <v>69.43823312107233</v>
      </c>
      <c r="D56" s="4">
        <f t="shared" si="33"/>
        <v>69.438233121072301</v>
      </c>
      <c r="E56" s="18" t="s">
        <v>7389</v>
      </c>
      <c r="F56" s="4" t="str">
        <f t="shared" si="47"/>
        <v>44.088267977459275</v>
      </c>
      <c r="G56" s="4">
        <f t="shared" si="34"/>
        <v>44.088267977459203</v>
      </c>
      <c r="H56" s="18" t="s">
        <v>7541</v>
      </c>
      <c r="I56" s="4" t="str">
        <f t="shared" si="48"/>
        <v>39.04223835250272</v>
      </c>
      <c r="J56" s="4">
        <f t="shared" si="35"/>
        <v>39.0422383525027</v>
      </c>
      <c r="K56" s="3" t="s">
        <v>6325</v>
      </c>
      <c r="L56" s="4" t="str">
        <f t="shared" si="49"/>
        <v>68.71101508837477</v>
      </c>
      <c r="M56" s="4">
        <f t="shared" si="36"/>
        <v>68.711015088374694</v>
      </c>
      <c r="N56" s="3" t="s">
        <v>6477</v>
      </c>
      <c r="O56" s="4" t="str">
        <f t="shared" si="50"/>
        <v>57.35499209762927</v>
      </c>
      <c r="P56" s="4">
        <f t="shared" si="37"/>
        <v>57.3549920976292</v>
      </c>
      <c r="Q56" s="3" t="s">
        <v>6629</v>
      </c>
      <c r="R56" s="4" t="str">
        <f t="shared" si="51"/>
        <v>74.7675708704267</v>
      </c>
      <c r="S56" s="4">
        <f t="shared" si="38"/>
        <v>74.767570870426695</v>
      </c>
      <c r="T56" s="3" t="s">
        <v>6781</v>
      </c>
      <c r="U56" s="4" t="str">
        <f t="shared" si="52"/>
        <v>42.70676074917988</v>
      </c>
      <c r="V56" s="4">
        <f t="shared" si="39"/>
        <v>42.7067607491798</v>
      </c>
      <c r="W56" s="3" t="s">
        <v>6933</v>
      </c>
      <c r="X56" s="4" t="str">
        <f t="shared" si="53"/>
        <v>50.76728084737013</v>
      </c>
      <c r="Y56" s="4">
        <f t="shared" si="40"/>
        <v>50.767280847370102</v>
      </c>
      <c r="Z56" s="3" t="s">
        <v>7085</v>
      </c>
      <c r="AA56" s="4" t="str">
        <f t="shared" si="54"/>
        <v>31.544882673692705</v>
      </c>
      <c r="AB56" s="4">
        <f t="shared" si="41"/>
        <v>31.544882673692701</v>
      </c>
      <c r="AC56" s="3" t="s">
        <v>7237</v>
      </c>
      <c r="AD56" s="4" t="str">
        <f t="shared" si="55"/>
        <v>73.50377374444554</v>
      </c>
      <c r="AE56" s="4">
        <f t="shared" si="42"/>
        <v>73.503773744445496</v>
      </c>
      <c r="AF56" s="4">
        <f t="shared" si="43"/>
        <v>55.19250155221529</v>
      </c>
      <c r="AG56">
        <f t="shared" si="44"/>
        <v>15.732749475899531</v>
      </c>
    </row>
    <row r="57" spans="1:33" x14ac:dyDescent="0.3">
      <c r="A57">
        <f t="shared" si="45"/>
        <v>53</v>
      </c>
      <c r="B57" s="3" t="s">
        <v>6174</v>
      </c>
      <c r="C57" s="4" t="str">
        <f t="shared" si="46"/>
        <v>46.513911385827456</v>
      </c>
      <c r="D57" s="4">
        <f t="shared" si="33"/>
        <v>46.513911385827399</v>
      </c>
      <c r="E57" s="18" t="s">
        <v>7390</v>
      </c>
      <c r="F57" s="4" t="str">
        <f t="shared" si="47"/>
        <v>29.54238054551853</v>
      </c>
      <c r="G57" s="4">
        <f t="shared" si="34"/>
        <v>29.542380545518501</v>
      </c>
      <c r="H57" s="18" t="s">
        <v>7542</v>
      </c>
      <c r="I57" s="4" t="str">
        <f t="shared" si="48"/>
        <v>46.79363795421602</v>
      </c>
      <c r="J57" s="4">
        <f t="shared" si="35"/>
        <v>46.793637954216003</v>
      </c>
      <c r="K57" s="3" t="s">
        <v>6326</v>
      </c>
      <c r="L57" s="4" t="str">
        <f t="shared" si="49"/>
        <v>67.98462043988465</v>
      </c>
      <c r="M57" s="4">
        <f t="shared" si="36"/>
        <v>67.984620439884594</v>
      </c>
      <c r="N57" s="3" t="s">
        <v>6478</v>
      </c>
      <c r="O57" s="4" t="str">
        <f t="shared" si="50"/>
        <v>38.32426518395898</v>
      </c>
      <c r="P57" s="4">
        <f t="shared" si="37"/>
        <v>38.3242651839589</v>
      </c>
      <c r="Q57" s="3" t="s">
        <v>6630</v>
      </c>
      <c r="R57" s="4" t="str">
        <f t="shared" si="51"/>
        <v>74.04848960950446</v>
      </c>
      <c r="S57" s="4">
        <f t="shared" si="38"/>
        <v>74.048489609504401</v>
      </c>
      <c r="T57" s="3" t="s">
        <v>6782</v>
      </c>
      <c r="U57" s="4" t="str">
        <f t="shared" si="52"/>
        <v>40.74519608837509</v>
      </c>
      <c r="V57" s="4">
        <f t="shared" si="39"/>
        <v>40.745196088375003</v>
      </c>
      <c r="W57" s="3" t="s">
        <v>6934</v>
      </c>
      <c r="X57" s="4" t="str">
        <f t="shared" si="53"/>
        <v>59.16085928646743</v>
      </c>
      <c r="Y57" s="4">
        <f t="shared" si="40"/>
        <v>59.160859286467399</v>
      </c>
      <c r="Z57" s="3" t="s">
        <v>7086</v>
      </c>
      <c r="AA57" s="4" t="str">
        <f t="shared" si="54"/>
        <v>37.17080258820034</v>
      </c>
      <c r="AB57" s="4">
        <f t="shared" si="41"/>
        <v>37.170802588200303</v>
      </c>
      <c r="AC57" s="3" t="s">
        <v>7238</v>
      </c>
      <c r="AD57" s="4" t="str">
        <f t="shared" si="55"/>
        <v>85.20678640426236</v>
      </c>
      <c r="AE57" s="4">
        <f t="shared" si="42"/>
        <v>85.206786404262303</v>
      </c>
      <c r="AF57" s="4">
        <f t="shared" si="43"/>
        <v>52.549094948621473</v>
      </c>
      <c r="AG57">
        <f t="shared" si="44"/>
        <v>18.2200956711205</v>
      </c>
    </row>
    <row r="58" spans="1:33" x14ac:dyDescent="0.3">
      <c r="A58">
        <f t="shared" si="45"/>
        <v>54</v>
      </c>
      <c r="B58" s="3" t="s">
        <v>6175</v>
      </c>
      <c r="C58" s="4" t="str">
        <f t="shared" si="46"/>
        <v>56.24906802184724</v>
      </c>
      <c r="D58" s="4">
        <f t="shared" si="33"/>
        <v>56.249068021847201</v>
      </c>
      <c r="E58" s="18" t="s">
        <v>7391</v>
      </c>
      <c r="F58" s="4" t="str">
        <f t="shared" si="47"/>
        <v>24.413640925531233</v>
      </c>
      <c r="G58" s="4">
        <f t="shared" si="34"/>
        <v>24.413640925531201</v>
      </c>
      <c r="H58" s="18" t="s">
        <v>7543</v>
      </c>
      <c r="I58" s="4" t="str">
        <f t="shared" si="48"/>
        <v>55.30433698252699</v>
      </c>
      <c r="J58" s="4">
        <f t="shared" si="35"/>
        <v>55.304336982526898</v>
      </c>
      <c r="K58" s="3" t="s">
        <v>6327</v>
      </c>
      <c r="L58" s="4" t="str">
        <f t="shared" si="49"/>
        <v>75.7295018687849</v>
      </c>
      <c r="M58" s="4">
        <f t="shared" si="36"/>
        <v>75.729501868784894</v>
      </c>
      <c r="N58" s="3" t="s">
        <v>6479</v>
      </c>
      <c r="O58" s="4" t="str">
        <f t="shared" si="50"/>
        <v>61.30874586141905</v>
      </c>
      <c r="P58" s="4">
        <f t="shared" si="37"/>
        <v>61.308745861418998</v>
      </c>
      <c r="Q58" s="3" t="s">
        <v>6631</v>
      </c>
      <c r="R58" s="4" t="str">
        <f t="shared" si="51"/>
        <v>62.244516704927115</v>
      </c>
      <c r="S58" s="4">
        <f t="shared" si="38"/>
        <v>62.244516704927101</v>
      </c>
      <c r="T58" s="3" t="s">
        <v>6783</v>
      </c>
      <c r="U58" s="4" t="str">
        <f t="shared" si="52"/>
        <v>41.126406566532246</v>
      </c>
      <c r="V58" s="4">
        <f t="shared" si="39"/>
        <v>41.126406566532197</v>
      </c>
      <c r="W58" s="3" t="s">
        <v>6935</v>
      </c>
      <c r="X58" s="4" t="str">
        <f t="shared" si="53"/>
        <v>57.516638941194266</v>
      </c>
      <c r="Y58" s="4">
        <f t="shared" si="40"/>
        <v>57.516638941194202</v>
      </c>
      <c r="Z58" s="3" t="s">
        <v>7087</v>
      </c>
      <c r="AA58" s="4" t="str">
        <f t="shared" si="54"/>
        <v>30.431969560637775</v>
      </c>
      <c r="AB58" s="4">
        <f t="shared" si="41"/>
        <v>30.4319695606377</v>
      </c>
      <c r="AC58" s="3" t="s">
        <v>7239</v>
      </c>
      <c r="AD58" s="4" t="str">
        <f t="shared" si="55"/>
        <v>91.15288028997493</v>
      </c>
      <c r="AE58" s="4">
        <f t="shared" si="42"/>
        <v>91.152880289974902</v>
      </c>
      <c r="AF58" s="4">
        <f t="shared" si="43"/>
        <v>55.547770572337527</v>
      </c>
      <c r="AG58">
        <f t="shared" si="44"/>
        <v>19.90422096765565</v>
      </c>
    </row>
    <row r="59" spans="1:33" x14ac:dyDescent="0.3">
      <c r="A59">
        <f t="shared" si="45"/>
        <v>55</v>
      </c>
      <c r="B59" s="3" t="s">
        <v>6176</v>
      </c>
      <c r="C59" s="4" t="str">
        <f t="shared" si="46"/>
        <v>35.090710258259634</v>
      </c>
      <c r="D59" s="4">
        <f t="shared" si="33"/>
        <v>35.090710258259598</v>
      </c>
      <c r="E59" s="18" t="s">
        <v>7392</v>
      </c>
      <c r="F59" s="4" t="str">
        <f t="shared" si="47"/>
        <v>33.32646582731026</v>
      </c>
      <c r="G59" s="4">
        <f t="shared" si="34"/>
        <v>33.326465827310201</v>
      </c>
      <c r="H59" s="18" t="s">
        <v>7544</v>
      </c>
      <c r="I59" s="4" t="str">
        <f t="shared" si="48"/>
        <v>47.44229501359797</v>
      </c>
      <c r="J59" s="4">
        <f t="shared" si="35"/>
        <v>47.442295013597899</v>
      </c>
      <c r="K59" s="3" t="s">
        <v>6328</v>
      </c>
      <c r="L59" s="4" t="str">
        <f t="shared" si="49"/>
        <v>74.46863134714737</v>
      </c>
      <c r="M59" s="4">
        <f t="shared" si="36"/>
        <v>74.468631347147294</v>
      </c>
      <c r="N59" s="3" t="s">
        <v>6480</v>
      </c>
      <c r="O59" s="4" t="str">
        <f t="shared" si="50"/>
        <v>44.45571273874699</v>
      </c>
      <c r="P59" s="4">
        <f t="shared" si="37"/>
        <v>44.455712738746897</v>
      </c>
      <c r="Q59" s="3" t="s">
        <v>6632</v>
      </c>
      <c r="R59" s="4" t="str">
        <f t="shared" si="51"/>
        <v>75.99441742903564</v>
      </c>
      <c r="S59" s="4">
        <f t="shared" si="38"/>
        <v>75.994417429035593</v>
      </c>
      <c r="T59" s="3" t="s">
        <v>6784</v>
      </c>
      <c r="U59" s="4" t="str">
        <f t="shared" si="52"/>
        <v>34.499554998063786</v>
      </c>
      <c r="V59" s="4">
        <f t="shared" si="39"/>
        <v>34.499554998063701</v>
      </c>
      <c r="W59" s="3" t="s">
        <v>6936</v>
      </c>
      <c r="X59" s="4" t="str">
        <f t="shared" si="53"/>
        <v>59.53905979569364</v>
      </c>
      <c r="Y59" s="4">
        <f t="shared" si="40"/>
        <v>59.539059795693603</v>
      </c>
      <c r="Z59" s="3" t="s">
        <v>7088</v>
      </c>
      <c r="AA59" s="4" t="str">
        <f t="shared" si="54"/>
        <v>35.223745057535226</v>
      </c>
      <c r="AB59" s="4">
        <f t="shared" si="41"/>
        <v>35.223745057535197</v>
      </c>
      <c r="AC59" s="3" t="s">
        <v>7240</v>
      </c>
      <c r="AD59" s="4" t="str">
        <f t="shared" si="55"/>
        <v>85.98758235805352</v>
      </c>
      <c r="AE59" s="4">
        <f t="shared" si="42"/>
        <v>85.987582358053501</v>
      </c>
      <c r="AF59" s="4">
        <f t="shared" si="43"/>
        <v>52.602817482344356</v>
      </c>
      <c r="AG59">
        <f t="shared" si="44"/>
        <v>19.969290196598298</v>
      </c>
    </row>
    <row r="60" spans="1:33" x14ac:dyDescent="0.3">
      <c r="A60">
        <f t="shared" si="45"/>
        <v>56</v>
      </c>
      <c r="B60" s="3" t="s">
        <v>6177</v>
      </c>
      <c r="C60" s="4" t="str">
        <f t="shared" si="46"/>
        <v>59.63441478437661</v>
      </c>
      <c r="D60" s="4">
        <f t="shared" si="33"/>
        <v>59.634414784376602</v>
      </c>
      <c r="E60" s="18" t="s">
        <v>7393</v>
      </c>
      <c r="F60" s="4" t="str">
        <f t="shared" si="47"/>
        <v>22.686239414090643</v>
      </c>
      <c r="G60" s="4">
        <f t="shared" si="34"/>
        <v>22.686239414090601</v>
      </c>
      <c r="H60" s="18" t="s">
        <v>7545</v>
      </c>
      <c r="I60" s="4" t="str">
        <f t="shared" si="48"/>
        <v>31.82420191926341</v>
      </c>
      <c r="J60" s="4">
        <f t="shared" si="35"/>
        <v>31.824201919263398</v>
      </c>
      <c r="K60" s="3" t="s">
        <v>6329</v>
      </c>
      <c r="L60" s="4" t="str">
        <f t="shared" si="49"/>
        <v>74.09842083147296</v>
      </c>
      <c r="M60" s="4">
        <f t="shared" si="36"/>
        <v>74.098420831472893</v>
      </c>
      <c r="N60" s="3" t="s">
        <v>6481</v>
      </c>
      <c r="O60" s="4" t="str">
        <f t="shared" si="50"/>
        <v>46.00610565760128</v>
      </c>
      <c r="P60" s="4">
        <f t="shared" si="37"/>
        <v>46.006105657601204</v>
      </c>
      <c r="Q60" s="3" t="s">
        <v>6633</v>
      </c>
      <c r="R60" s="4" t="str">
        <f t="shared" si="51"/>
        <v>60.21039968143666</v>
      </c>
      <c r="S60" s="4">
        <f t="shared" si="38"/>
        <v>60.210399681436598</v>
      </c>
      <c r="T60" s="3" t="s">
        <v>6785</v>
      </c>
      <c r="U60" s="4" t="str">
        <f t="shared" si="52"/>
        <v>33.1575823836389</v>
      </c>
      <c r="V60" s="4">
        <f t="shared" si="39"/>
        <v>33.157582383638903</v>
      </c>
      <c r="W60" s="3" t="s">
        <v>6937</v>
      </c>
      <c r="X60" s="4" t="str">
        <f t="shared" si="53"/>
        <v>67.14869150083828</v>
      </c>
      <c r="Y60" s="4">
        <f t="shared" si="40"/>
        <v>67.148691500838197</v>
      </c>
      <c r="Z60" s="3" t="s">
        <v>7089</v>
      </c>
      <c r="AA60" s="4" t="str">
        <f t="shared" si="54"/>
        <v>33.493502383091354</v>
      </c>
      <c r="AB60" s="4">
        <f t="shared" si="41"/>
        <v>33.493502383091297</v>
      </c>
      <c r="AC60" s="3" t="s">
        <v>7241</v>
      </c>
      <c r="AD60" s="4" t="str">
        <f t="shared" si="55"/>
        <v>77.39612941472919</v>
      </c>
      <c r="AE60" s="4">
        <f t="shared" si="42"/>
        <v>77.396129414729103</v>
      </c>
      <c r="AF60" s="4">
        <f t="shared" si="43"/>
        <v>50.565568797053878</v>
      </c>
      <c r="AG60">
        <f t="shared" si="44"/>
        <v>19.629113250180236</v>
      </c>
    </row>
    <row r="61" spans="1:33" x14ac:dyDescent="0.3">
      <c r="A61">
        <f t="shared" si="45"/>
        <v>57</v>
      </c>
      <c r="B61" s="3" t="s">
        <v>6178</v>
      </c>
      <c r="C61" s="4" t="str">
        <f t="shared" si="46"/>
        <v>48.3236239661954</v>
      </c>
      <c r="D61" s="4">
        <f t="shared" si="33"/>
        <v>48.323623966195399</v>
      </c>
      <c r="E61" s="18" t="s">
        <v>7394</v>
      </c>
      <c r="F61" s="4" t="str">
        <f t="shared" si="47"/>
        <v>33.38168063410681</v>
      </c>
      <c r="G61" s="4">
        <f t="shared" si="34"/>
        <v>33.3816806341068</v>
      </c>
      <c r="H61" s="18" t="s">
        <v>7546</v>
      </c>
      <c r="I61" s="4" t="str">
        <f t="shared" si="48"/>
        <v>55.41193008152119</v>
      </c>
      <c r="J61" s="4">
        <f t="shared" si="35"/>
        <v>55.411930081521099</v>
      </c>
      <c r="K61" s="3" t="s">
        <v>6330</v>
      </c>
      <c r="L61" s="4" t="str">
        <f t="shared" si="49"/>
        <v>78.6674135907389</v>
      </c>
      <c r="M61" s="4">
        <f t="shared" si="36"/>
        <v>78.667413590738903</v>
      </c>
      <c r="N61" s="3" t="s">
        <v>6482</v>
      </c>
      <c r="O61" s="4" t="str">
        <f t="shared" si="50"/>
        <v>61.0845394717432</v>
      </c>
      <c r="P61" s="4">
        <f t="shared" si="37"/>
        <v>61.084539471743199</v>
      </c>
      <c r="Q61" s="3" t="s">
        <v>6634</v>
      </c>
      <c r="R61" s="4" t="str">
        <f t="shared" si="51"/>
        <v>55.28826943576348</v>
      </c>
      <c r="S61" s="4">
        <f t="shared" si="38"/>
        <v>55.288269435763397</v>
      </c>
      <c r="T61" s="3" t="s">
        <v>6786</v>
      </c>
      <c r="U61" s="4" t="str">
        <f t="shared" si="52"/>
        <v>17.09947842186508</v>
      </c>
      <c r="V61" s="4">
        <f t="shared" si="39"/>
        <v>17.099478421865001</v>
      </c>
      <c r="W61" s="3" t="s">
        <v>6938</v>
      </c>
      <c r="X61" s="4" t="str">
        <f t="shared" si="53"/>
        <v>66.95680728004272</v>
      </c>
      <c r="Y61" s="4">
        <f t="shared" si="40"/>
        <v>66.956807280042696</v>
      </c>
      <c r="Z61" s="3" t="s">
        <v>7090</v>
      </c>
      <c r="AA61" s="4" t="str">
        <f t="shared" si="54"/>
        <v>29.006442174081037</v>
      </c>
      <c r="AB61" s="4">
        <f t="shared" si="41"/>
        <v>29.006442174080998</v>
      </c>
      <c r="AC61" s="3" t="s">
        <v>7242</v>
      </c>
      <c r="AD61" s="4" t="str">
        <f t="shared" si="55"/>
        <v>85.72018331902245</v>
      </c>
      <c r="AE61" s="4">
        <f t="shared" si="42"/>
        <v>85.720183319022397</v>
      </c>
      <c r="AF61" s="4">
        <f t="shared" si="43"/>
        <v>53.094036837508</v>
      </c>
      <c r="AG61">
        <f t="shared" si="44"/>
        <v>21.786410477714426</v>
      </c>
    </row>
    <row r="62" spans="1:33" x14ac:dyDescent="0.3">
      <c r="A62">
        <f t="shared" si="45"/>
        <v>58</v>
      </c>
      <c r="B62" s="3" t="s">
        <v>6179</v>
      </c>
      <c r="C62" s="4" t="str">
        <f t="shared" si="46"/>
        <v>56.11224188441116</v>
      </c>
      <c r="D62" s="4">
        <f t="shared" si="33"/>
        <v>56.112241884411098</v>
      </c>
      <c r="E62" s="18" t="s">
        <v>7395</v>
      </c>
      <c r="F62" s="4" t="str">
        <f t="shared" si="47"/>
        <v>22.122466676435785</v>
      </c>
      <c r="G62" s="4">
        <f t="shared" si="34"/>
        <v>22.1224666764357</v>
      </c>
      <c r="H62" s="18" t="s">
        <v>7547</v>
      </c>
      <c r="I62" s="4" t="str">
        <f t="shared" si="48"/>
        <v>42.3899637442666</v>
      </c>
      <c r="J62" s="4">
        <f t="shared" si="35"/>
        <v>42.389963744266602</v>
      </c>
      <c r="K62" s="3" t="s">
        <v>6331</v>
      </c>
      <c r="L62" s="4" t="str">
        <f t="shared" si="49"/>
        <v>75.07979520244842</v>
      </c>
      <c r="M62" s="4">
        <f t="shared" si="36"/>
        <v>75.079795202448395</v>
      </c>
      <c r="N62" s="3" t="s">
        <v>6483</v>
      </c>
      <c r="O62" s="4" t="str">
        <f t="shared" si="50"/>
        <v>50.455327825768464</v>
      </c>
      <c r="P62" s="4">
        <f t="shared" si="37"/>
        <v>50.4553278257684</v>
      </c>
      <c r="Q62" s="3" t="s">
        <v>6635</v>
      </c>
      <c r="R62" s="4" t="str">
        <f t="shared" si="51"/>
        <v>66.1377182580256</v>
      </c>
      <c r="S62" s="4">
        <f t="shared" si="38"/>
        <v>66.1377182580256</v>
      </c>
      <c r="T62" s="3" t="s">
        <v>6787</v>
      </c>
      <c r="U62" s="4" t="str">
        <f t="shared" si="52"/>
        <v>27.29459807357414</v>
      </c>
      <c r="V62" s="4">
        <f t="shared" si="39"/>
        <v>27.2945980735741</v>
      </c>
      <c r="W62" s="3" t="s">
        <v>6939</v>
      </c>
      <c r="X62" s="4" t="str">
        <f t="shared" si="53"/>
        <v>65.55136087345642</v>
      </c>
      <c r="Y62" s="4">
        <f t="shared" si="40"/>
        <v>65.551360873456403</v>
      </c>
      <c r="Z62" s="3" t="s">
        <v>7091</v>
      </c>
      <c r="AA62" s="4" t="str">
        <f t="shared" si="54"/>
        <v>34.805670273232266</v>
      </c>
      <c r="AB62" s="4">
        <f t="shared" si="41"/>
        <v>34.805670273232202</v>
      </c>
      <c r="AC62" s="3" t="s">
        <v>7243</v>
      </c>
      <c r="AD62" s="4" t="str">
        <f t="shared" si="55"/>
        <v>95.62428750884627</v>
      </c>
      <c r="AE62" s="4">
        <f t="shared" si="42"/>
        <v>95.624287508846194</v>
      </c>
      <c r="AF62" s="4">
        <f t="shared" si="43"/>
        <v>53.557343032046468</v>
      </c>
      <c r="AG62">
        <f t="shared" si="44"/>
        <v>22.865147889287179</v>
      </c>
    </row>
    <row r="63" spans="1:33" x14ac:dyDescent="0.3">
      <c r="A63">
        <f t="shared" si="45"/>
        <v>59</v>
      </c>
      <c r="B63" s="3" t="s">
        <v>6180</v>
      </c>
      <c r="C63" s="4" t="str">
        <f t="shared" si="46"/>
        <v>63.319125521591886</v>
      </c>
      <c r="D63" s="4">
        <f t="shared" si="33"/>
        <v>63.319125521591801</v>
      </c>
      <c r="E63" s="18" t="s">
        <v>7396</v>
      </c>
      <c r="F63" s="4" t="str">
        <f t="shared" si="47"/>
        <v>20.369394336549625</v>
      </c>
      <c r="G63" s="4">
        <f t="shared" si="34"/>
        <v>20.3693943365496</v>
      </c>
      <c r="H63" s="18" t="s">
        <v>7548</v>
      </c>
      <c r="I63" s="4" t="str">
        <f t="shared" si="48"/>
        <v>46.90345775392538</v>
      </c>
      <c r="J63" s="4">
        <f t="shared" si="35"/>
        <v>46.903457753925302</v>
      </c>
      <c r="K63" s="3" t="s">
        <v>6332</v>
      </c>
      <c r="L63" s="4" t="str">
        <f t="shared" si="49"/>
        <v>64.35080639930813</v>
      </c>
      <c r="M63" s="4">
        <f t="shared" si="36"/>
        <v>64.350806399308098</v>
      </c>
      <c r="N63" s="3" t="s">
        <v>6484</v>
      </c>
      <c r="O63" s="4" t="str">
        <f t="shared" si="50"/>
        <v>52.72108945487334</v>
      </c>
      <c r="P63" s="4">
        <f t="shared" si="37"/>
        <v>52.721089454873301</v>
      </c>
      <c r="Q63" s="3" t="s">
        <v>6636</v>
      </c>
      <c r="R63" s="4" t="str">
        <f t="shared" si="51"/>
        <v>70.47424103469335</v>
      </c>
      <c r="S63" s="4">
        <f t="shared" si="38"/>
        <v>70.474241034693307</v>
      </c>
      <c r="T63" s="3" t="s">
        <v>6788</v>
      </c>
      <c r="U63" s="4" t="str">
        <f t="shared" si="52"/>
        <v>28.15983759079711</v>
      </c>
      <c r="V63" s="4">
        <f t="shared" si="39"/>
        <v>28.1598375907971</v>
      </c>
      <c r="W63" s="3" t="s">
        <v>6940</v>
      </c>
      <c r="X63" s="4" t="str">
        <f t="shared" si="53"/>
        <v>66.5941778675473</v>
      </c>
      <c r="Y63" s="4">
        <f t="shared" si="40"/>
        <v>66.594177867547302</v>
      </c>
      <c r="Z63" s="3" t="s">
        <v>7092</v>
      </c>
      <c r="AA63" s="4" t="str">
        <f t="shared" si="54"/>
        <v>33.81285165074958</v>
      </c>
      <c r="AB63" s="4">
        <f t="shared" si="41"/>
        <v>33.812851650749501</v>
      </c>
      <c r="AC63" s="3" t="s">
        <v>7244</v>
      </c>
      <c r="AD63" s="4" t="str">
        <f t="shared" si="55"/>
        <v>80.38894042702749</v>
      </c>
      <c r="AE63" s="4">
        <f t="shared" si="42"/>
        <v>80.388940427027407</v>
      </c>
      <c r="AF63" s="4">
        <f t="shared" si="43"/>
        <v>52.709392203706258</v>
      </c>
      <c r="AG63">
        <f t="shared" si="44"/>
        <v>19.894074585682517</v>
      </c>
    </row>
    <row r="64" spans="1:33" x14ac:dyDescent="0.3">
      <c r="A64">
        <f t="shared" si="45"/>
        <v>60</v>
      </c>
      <c r="B64" s="3" t="s">
        <v>6181</v>
      </c>
      <c r="C64" s="4" t="str">
        <f t="shared" si="46"/>
        <v>61.04586314511347</v>
      </c>
      <c r="D64" s="4">
        <f t="shared" si="33"/>
        <v>61.045863145113401</v>
      </c>
      <c r="E64" s="18" t="s">
        <v>7397</v>
      </c>
      <c r="F64" s="4" t="str">
        <f t="shared" si="47"/>
        <v>29.589071623831764</v>
      </c>
      <c r="G64" s="4">
        <f t="shared" si="34"/>
        <v>29.5890716238317</v>
      </c>
      <c r="H64" s="18" t="s">
        <v>7549</v>
      </c>
      <c r="I64" s="4" t="str">
        <f t="shared" si="48"/>
        <v>54.72319191218834</v>
      </c>
      <c r="J64" s="4">
        <f t="shared" si="35"/>
        <v>54.723191912188298</v>
      </c>
      <c r="K64" s="3" t="s">
        <v>6333</v>
      </c>
      <c r="L64" s="4" t="str">
        <f t="shared" si="49"/>
        <v>70.68380292419063</v>
      </c>
      <c r="M64" s="4">
        <f t="shared" si="36"/>
        <v>70.683802924190601</v>
      </c>
      <c r="N64" s="3" t="s">
        <v>6485</v>
      </c>
      <c r="O64" s="4" t="str">
        <f t="shared" si="50"/>
        <v>46.21494257038624</v>
      </c>
      <c r="P64" s="4">
        <f t="shared" si="37"/>
        <v>46.214942570386199</v>
      </c>
      <c r="Q64" s="3" t="s">
        <v>6637</v>
      </c>
      <c r="R64" s="4" t="str">
        <f t="shared" si="51"/>
        <v>70.81374541032784</v>
      </c>
      <c r="S64" s="4">
        <f t="shared" si="38"/>
        <v>70.813745410327797</v>
      </c>
      <c r="T64" s="3" t="s">
        <v>6789</v>
      </c>
      <c r="U64" s="4" t="str">
        <f t="shared" si="52"/>
        <v>36.62874329777838</v>
      </c>
      <c r="V64" s="4">
        <f t="shared" si="39"/>
        <v>36.6287432977783</v>
      </c>
      <c r="W64" s="3" t="s">
        <v>6941</v>
      </c>
      <c r="X64" s="4" t="str">
        <f t="shared" si="53"/>
        <v>60.794166995352406</v>
      </c>
      <c r="Y64" s="4">
        <f t="shared" si="40"/>
        <v>60.794166995352398</v>
      </c>
      <c r="Z64" s="3" t="s">
        <v>7093</v>
      </c>
      <c r="AA64" s="4" t="str">
        <f t="shared" si="54"/>
        <v>34.92382759093878</v>
      </c>
      <c r="AB64" s="4">
        <f t="shared" si="41"/>
        <v>34.9238275909387</v>
      </c>
      <c r="AC64" s="3" t="s">
        <v>7245</v>
      </c>
      <c r="AD64" s="4" t="str">
        <f t="shared" si="55"/>
        <v>94.86633788526089</v>
      </c>
      <c r="AE64" s="4">
        <f t="shared" si="42"/>
        <v>94.866337885260805</v>
      </c>
      <c r="AF64" s="4">
        <f t="shared" si="43"/>
        <v>56.028369335536823</v>
      </c>
      <c r="AG64">
        <f t="shared" si="44"/>
        <v>20.023473505422373</v>
      </c>
    </row>
    <row r="65" spans="1:33" x14ac:dyDescent="0.3">
      <c r="A65">
        <f t="shared" si="45"/>
        <v>61</v>
      </c>
      <c r="B65" s="3" t="s">
        <v>6182</v>
      </c>
      <c r="C65" s="4" t="str">
        <f t="shared" si="46"/>
        <v>61.97278702528229</v>
      </c>
      <c r="D65" s="4">
        <f t="shared" si="33"/>
        <v>61.972787025282202</v>
      </c>
      <c r="E65" s="18" t="s">
        <v>7398</v>
      </c>
      <c r="F65" s="4" t="str">
        <f t="shared" si="47"/>
        <v>24.374447803318073</v>
      </c>
      <c r="G65" s="4">
        <f t="shared" si="34"/>
        <v>24.374447803317999</v>
      </c>
      <c r="H65" s="18" t="s">
        <v>7550</v>
      </c>
      <c r="I65" s="4" t="str">
        <f t="shared" si="48"/>
        <v>56.44960618336205</v>
      </c>
      <c r="J65" s="4">
        <f t="shared" si="35"/>
        <v>56.449606183362</v>
      </c>
      <c r="K65" s="3" t="s">
        <v>6334</v>
      </c>
      <c r="L65" s="4" t="str">
        <f t="shared" si="49"/>
        <v>76.60323842568224</v>
      </c>
      <c r="M65" s="4">
        <f t="shared" si="36"/>
        <v>76.603238425682207</v>
      </c>
      <c r="N65" s="3" t="s">
        <v>6486</v>
      </c>
      <c r="O65" s="4" t="str">
        <f t="shared" si="50"/>
        <v>51.342764134367926</v>
      </c>
      <c r="P65" s="4">
        <f t="shared" si="37"/>
        <v>51.342764134367897</v>
      </c>
      <c r="Q65" s="3" t="s">
        <v>6638</v>
      </c>
      <c r="R65" s="4" t="str">
        <f t="shared" si="51"/>
        <v>67.76005682514071</v>
      </c>
      <c r="S65" s="4">
        <f t="shared" si="38"/>
        <v>67.760056825140694</v>
      </c>
      <c r="T65" s="3" t="s">
        <v>6790</v>
      </c>
      <c r="U65" s="4" t="str">
        <f t="shared" si="52"/>
        <v>28.157726834341908</v>
      </c>
      <c r="V65" s="4">
        <f t="shared" si="39"/>
        <v>28.157726834341901</v>
      </c>
      <c r="W65" s="3" t="s">
        <v>6942</v>
      </c>
      <c r="X65" s="4" t="str">
        <f t="shared" si="53"/>
        <v>63.319336359023126</v>
      </c>
      <c r="Y65" s="4">
        <f t="shared" si="40"/>
        <v>63.319336359023097</v>
      </c>
      <c r="Z65" s="3" t="s">
        <v>7094</v>
      </c>
      <c r="AA65" s="4" t="str">
        <f t="shared" si="54"/>
        <v>29.33455117453671</v>
      </c>
      <c r="AB65" s="4">
        <f t="shared" si="41"/>
        <v>29.334551174536699</v>
      </c>
      <c r="AC65" s="3" t="s">
        <v>7246</v>
      </c>
      <c r="AD65" s="4" t="str">
        <f t="shared" si="55"/>
        <v>101.85091311066904</v>
      </c>
      <c r="AE65" s="4">
        <f t="shared" si="42"/>
        <v>101.850913110669</v>
      </c>
      <c r="AF65" s="4">
        <f t="shared" si="43"/>
        <v>56.116542787572371</v>
      </c>
      <c r="AG65">
        <f t="shared" si="44"/>
        <v>24.181065894341891</v>
      </c>
    </row>
    <row r="66" spans="1:33" x14ac:dyDescent="0.3">
      <c r="A66">
        <f t="shared" si="45"/>
        <v>62</v>
      </c>
      <c r="B66" s="3" t="s">
        <v>6183</v>
      </c>
      <c r="C66" s="4" t="str">
        <f t="shared" si="46"/>
        <v>60.58735395318563</v>
      </c>
      <c r="D66" s="4">
        <f t="shared" si="33"/>
        <v>60.587353953185598</v>
      </c>
      <c r="E66" s="18" t="s">
        <v>7399</v>
      </c>
      <c r="F66" s="4" t="str">
        <f t="shared" si="47"/>
        <v>20.92751816473657</v>
      </c>
      <c r="G66" s="4">
        <f t="shared" si="34"/>
        <v>20.927518164736501</v>
      </c>
      <c r="H66" s="18" t="s">
        <v>7551</v>
      </c>
      <c r="I66" s="4" t="str">
        <f t="shared" si="48"/>
        <v>44.67636216378463</v>
      </c>
      <c r="J66" s="4">
        <f t="shared" si="35"/>
        <v>44.676362163784603</v>
      </c>
      <c r="K66" s="3" t="s">
        <v>6335</v>
      </c>
      <c r="L66" s="4" t="str">
        <f t="shared" si="49"/>
        <v>62.2925853841527</v>
      </c>
      <c r="M66" s="4">
        <f t="shared" si="36"/>
        <v>62.292585384152702</v>
      </c>
      <c r="N66" s="3" t="s">
        <v>6487</v>
      </c>
      <c r="O66" s="4" t="str">
        <f t="shared" si="50"/>
        <v>57.75618171175027</v>
      </c>
      <c r="P66" s="4">
        <f t="shared" si="37"/>
        <v>57.756181711750202</v>
      </c>
      <c r="Q66" s="3" t="s">
        <v>6639</v>
      </c>
      <c r="R66" s="4" t="str">
        <f t="shared" si="51"/>
        <v>56.51313576983656</v>
      </c>
      <c r="S66" s="4">
        <f t="shared" si="38"/>
        <v>56.513135769836502</v>
      </c>
      <c r="T66" s="3" t="s">
        <v>6791</v>
      </c>
      <c r="U66" s="4" t="str">
        <f t="shared" si="52"/>
        <v>24.78729881931446</v>
      </c>
      <c r="V66" s="4">
        <f t="shared" si="39"/>
        <v>24.787298819314401</v>
      </c>
      <c r="W66" s="3" t="s">
        <v>6943</v>
      </c>
      <c r="X66" s="4" t="str">
        <f t="shared" si="53"/>
        <v>64.989387429401</v>
      </c>
      <c r="Y66" s="4">
        <f t="shared" si="40"/>
        <v>64.989387429401006</v>
      </c>
      <c r="Z66" s="3" t="s">
        <v>7095</v>
      </c>
      <c r="AA66" s="4" t="str">
        <f t="shared" si="54"/>
        <v>39.057717414793615</v>
      </c>
      <c r="AB66" s="4">
        <f t="shared" si="41"/>
        <v>39.057717414793601</v>
      </c>
      <c r="AC66" s="3" t="s">
        <v>7247</v>
      </c>
      <c r="AD66" s="4" t="str">
        <f t="shared" si="55"/>
        <v>77.05188536975858</v>
      </c>
      <c r="AE66" s="4">
        <f t="shared" si="42"/>
        <v>77.051885369758494</v>
      </c>
      <c r="AF66" s="4">
        <f t="shared" si="43"/>
        <v>50.863942618071363</v>
      </c>
      <c r="AG66">
        <f t="shared" si="44"/>
        <v>18.085492803247107</v>
      </c>
    </row>
    <row r="67" spans="1:33" x14ac:dyDescent="0.3">
      <c r="A67">
        <f t="shared" si="45"/>
        <v>63</v>
      </c>
      <c r="B67" s="3" t="s">
        <v>6184</v>
      </c>
      <c r="C67" s="4" t="str">
        <f t="shared" si="46"/>
        <v>61.488363178230635</v>
      </c>
      <c r="D67" s="4">
        <f t="shared" si="33"/>
        <v>61.4883631782306</v>
      </c>
      <c r="E67" s="18" t="s">
        <v>7400</v>
      </c>
      <c r="F67" s="4" t="str">
        <f t="shared" si="47"/>
        <v>20.07514874100824</v>
      </c>
      <c r="G67" s="4">
        <f t="shared" si="34"/>
        <v>20.075148741008199</v>
      </c>
      <c r="H67" s="18" t="s">
        <v>7552</v>
      </c>
      <c r="I67" s="4" t="str">
        <f t="shared" si="48"/>
        <v>56.9221274005716</v>
      </c>
      <c r="J67" s="4">
        <f t="shared" si="35"/>
        <v>56.922127400571597</v>
      </c>
      <c r="K67" s="3" t="s">
        <v>6336</v>
      </c>
      <c r="L67" s="4" t="str">
        <f t="shared" si="49"/>
        <v>84.63523381169821</v>
      </c>
      <c r="M67" s="4">
        <f t="shared" si="36"/>
        <v>84.6352338116982</v>
      </c>
      <c r="N67" s="3" t="s">
        <v>6488</v>
      </c>
      <c r="O67" s="4" t="str">
        <f t="shared" si="50"/>
        <v>54.326602633123244</v>
      </c>
      <c r="P67" s="4">
        <f t="shared" si="37"/>
        <v>54.326602633123201</v>
      </c>
      <c r="Q67" s="3" t="s">
        <v>6640</v>
      </c>
      <c r="R67" s="4" t="str">
        <f t="shared" si="51"/>
        <v>75.31693799334955</v>
      </c>
      <c r="S67" s="4">
        <f t="shared" si="38"/>
        <v>75.316937993349498</v>
      </c>
      <c r="T67" s="3" t="s">
        <v>6792</v>
      </c>
      <c r="U67" s="4" t="str">
        <f t="shared" si="52"/>
        <v>12.986130249934783</v>
      </c>
      <c r="V67" s="4">
        <f t="shared" si="39"/>
        <v>12.9861302499347</v>
      </c>
      <c r="W67" s="3" t="s">
        <v>6944</v>
      </c>
      <c r="X67" s="4" t="str">
        <f t="shared" si="53"/>
        <v>60.36578441256844</v>
      </c>
      <c r="Y67" s="4">
        <f t="shared" si="40"/>
        <v>60.365784412568402</v>
      </c>
      <c r="Z67" s="3" t="s">
        <v>7096</v>
      </c>
      <c r="AA67" s="4" t="str">
        <f t="shared" si="54"/>
        <v>30.52094739662334</v>
      </c>
      <c r="AB67" s="4">
        <f t="shared" si="41"/>
        <v>30.520947396623299</v>
      </c>
      <c r="AC67" s="3" t="s">
        <v>7248</v>
      </c>
      <c r="AD67" s="4" t="str">
        <f t="shared" si="55"/>
        <v>81.87245764219634</v>
      </c>
      <c r="AE67" s="4">
        <f t="shared" si="42"/>
        <v>81.872457642196295</v>
      </c>
      <c r="AF67" s="4">
        <f t="shared" si="43"/>
        <v>53.850973345930399</v>
      </c>
      <c r="AG67">
        <f t="shared" si="44"/>
        <v>25.075717447946403</v>
      </c>
    </row>
    <row r="68" spans="1:33" x14ac:dyDescent="0.3">
      <c r="A68">
        <f t="shared" si="45"/>
        <v>64</v>
      </c>
      <c r="B68" s="3" t="s">
        <v>6185</v>
      </c>
      <c r="C68" s="4" t="str">
        <f t="shared" si="46"/>
        <v>60.445685693056475</v>
      </c>
      <c r="D68" s="4">
        <f t="shared" si="33"/>
        <v>60.445685693056397</v>
      </c>
      <c r="E68" s="18" t="s">
        <v>7401</v>
      </c>
      <c r="F68" s="4" t="str">
        <f t="shared" si="47"/>
        <v>23.317084663179237</v>
      </c>
      <c r="G68" s="4">
        <f t="shared" si="34"/>
        <v>23.317084663179202</v>
      </c>
      <c r="H68" s="18" t="s">
        <v>7553</v>
      </c>
      <c r="I68" s="4" t="str">
        <f t="shared" si="48"/>
        <v>52.485863911552016</v>
      </c>
      <c r="J68" s="4">
        <f t="shared" si="35"/>
        <v>52.485863911552002</v>
      </c>
      <c r="K68" s="3" t="s">
        <v>6337</v>
      </c>
      <c r="L68" s="4" t="str">
        <f t="shared" si="49"/>
        <v>71.78378668266258</v>
      </c>
      <c r="M68" s="4">
        <f t="shared" si="36"/>
        <v>71.783786682662495</v>
      </c>
      <c r="N68" s="3" t="s">
        <v>6489</v>
      </c>
      <c r="O68" s="4" t="str">
        <f t="shared" si="50"/>
        <v>55.468326228537094</v>
      </c>
      <c r="P68" s="4">
        <f t="shared" si="37"/>
        <v>55.468326228537002</v>
      </c>
      <c r="Q68" s="3" t="s">
        <v>6641</v>
      </c>
      <c r="R68" s="4" t="str">
        <f t="shared" si="51"/>
        <v>72.22454713891821</v>
      </c>
      <c r="S68" s="4">
        <f t="shared" si="38"/>
        <v>72.224547138918197</v>
      </c>
      <c r="T68" s="3" t="s">
        <v>6793</v>
      </c>
      <c r="U68" s="4" t="str">
        <f t="shared" si="52"/>
        <v>15.904293485409175</v>
      </c>
      <c r="V68" s="4">
        <f t="shared" si="39"/>
        <v>15.9042934854091</v>
      </c>
      <c r="W68" s="3" t="s">
        <v>6945</v>
      </c>
      <c r="X68" s="4" t="str">
        <f t="shared" si="53"/>
        <v>59.54569238349974</v>
      </c>
      <c r="Y68" s="4">
        <f t="shared" si="40"/>
        <v>59.545692383499699</v>
      </c>
      <c r="Z68" s="3" t="s">
        <v>7097</v>
      </c>
      <c r="AA68" s="4" t="str">
        <f t="shared" si="54"/>
        <v>35.18213141086342</v>
      </c>
      <c r="AB68" s="4">
        <f t="shared" si="41"/>
        <v>35.182131410863398</v>
      </c>
      <c r="AC68" s="3" t="s">
        <v>7249</v>
      </c>
      <c r="AD68" s="4" t="str">
        <f t="shared" si="55"/>
        <v>81.65913542757787</v>
      </c>
      <c r="AE68" s="4">
        <f t="shared" si="42"/>
        <v>81.659135427577795</v>
      </c>
      <c r="AF68" s="4">
        <f t="shared" si="43"/>
        <v>52.801654702525539</v>
      </c>
      <c r="AG68">
        <f t="shared" si="44"/>
        <v>21.660643085761141</v>
      </c>
    </row>
    <row r="69" spans="1:33" x14ac:dyDescent="0.3">
      <c r="A69">
        <f t="shared" si="45"/>
        <v>65</v>
      </c>
      <c r="B69" s="3" t="s">
        <v>6186</v>
      </c>
      <c r="C69" s="4" t="str">
        <f t="shared" si="46"/>
        <v>60.2055061143034</v>
      </c>
      <c r="D69" s="4">
        <f t="shared" ref="D69:D100" si="56">C69+0</f>
        <v>60.205506114303397</v>
      </c>
      <c r="E69" s="18" t="s">
        <v>7402</v>
      </c>
      <c r="F69" s="4" t="str">
        <f t="shared" si="47"/>
        <v>19.03238701329463</v>
      </c>
      <c r="G69" s="4">
        <f t="shared" ref="G69:G100" si="57">F69+0</f>
        <v>19.032387013294599</v>
      </c>
      <c r="H69" s="18" t="s">
        <v>7554</v>
      </c>
      <c r="I69" s="4" t="str">
        <f t="shared" si="48"/>
        <v>53.24596004541333</v>
      </c>
      <c r="J69" s="4">
        <f t="shared" ref="J69:J100" si="58">I69+0</f>
        <v>53.245960045413298</v>
      </c>
      <c r="K69" s="3" t="s">
        <v>6338</v>
      </c>
      <c r="L69" s="4" t="str">
        <f t="shared" si="49"/>
        <v>74.37797025532315</v>
      </c>
      <c r="M69" s="4">
        <f t="shared" ref="M69:M100" si="59">L69+0</f>
        <v>74.377970255323106</v>
      </c>
      <c r="N69" s="3" t="s">
        <v>6490</v>
      </c>
      <c r="O69" s="4" t="str">
        <f t="shared" si="50"/>
        <v>57.249541720542254</v>
      </c>
      <c r="P69" s="4">
        <f t="shared" ref="P69:P100" si="60">O69+0</f>
        <v>57.249541720542197</v>
      </c>
      <c r="Q69" s="3" t="s">
        <v>6642</v>
      </c>
      <c r="R69" s="4" t="str">
        <f t="shared" si="51"/>
        <v>69.65687397724552</v>
      </c>
      <c r="S69" s="4">
        <f t="shared" ref="S69:S100" si="61">R69+0</f>
        <v>69.656873977245496</v>
      </c>
      <c r="T69" s="3" t="s">
        <v>6794</v>
      </c>
      <c r="U69" s="4" t="str">
        <f t="shared" si="52"/>
        <v>16.130301092125418</v>
      </c>
      <c r="V69" s="4">
        <f t="shared" ref="V69:V100" si="62">U69+0</f>
        <v>16.1303010921254</v>
      </c>
      <c r="W69" s="3" t="s">
        <v>6946</v>
      </c>
      <c r="X69" s="4" t="str">
        <f t="shared" si="53"/>
        <v>63.23081411030599</v>
      </c>
      <c r="Y69" s="4">
        <f t="shared" ref="Y69:Y100" si="63">X69+0</f>
        <v>63.2308141103059</v>
      </c>
      <c r="Z69" s="3" t="s">
        <v>7098</v>
      </c>
      <c r="AA69" s="4" t="str">
        <f t="shared" si="54"/>
        <v>40.18297553589217</v>
      </c>
      <c r="AB69" s="4">
        <f t="shared" ref="AB69:AB100" si="64">AA69+0</f>
        <v>40.182975535892098</v>
      </c>
      <c r="AC69" s="3" t="s">
        <v>7250</v>
      </c>
      <c r="AD69" s="4" t="str">
        <f t="shared" si="55"/>
        <v>88.42229742055905</v>
      </c>
      <c r="AE69" s="4">
        <f t="shared" ref="AE69:AE100" si="65">AD69+0</f>
        <v>88.422297420559005</v>
      </c>
      <c r="AF69" s="4">
        <f t="shared" ref="AF69:AF100" si="66">(D69+G69+J69+M69+P69+S69+V69+Y69+AB69+AE69)/10</f>
        <v>54.173462728500454</v>
      </c>
      <c r="AG69">
        <f t="shared" ref="AG69:AG100" si="67">_xlfn.STDEV.S(D69,G69,J69,M69,P69,S69,V69,Y69,AB69,AE69)</f>
        <v>23.160300305856211</v>
      </c>
    </row>
    <row r="70" spans="1:33" x14ac:dyDescent="0.3">
      <c r="A70">
        <f t="shared" ref="A70:A104" si="68">A69+1</f>
        <v>66</v>
      </c>
      <c r="B70" s="3" t="s">
        <v>6187</v>
      </c>
      <c r="C70" s="4" t="str">
        <f t="shared" si="46"/>
        <v>49.737066323107754</v>
      </c>
      <c r="D70" s="4">
        <f t="shared" si="56"/>
        <v>49.737066323107697</v>
      </c>
      <c r="E70" s="18" t="s">
        <v>7403</v>
      </c>
      <c r="F70" s="4" t="str">
        <f t="shared" si="47"/>
        <v>13.705555553776907</v>
      </c>
      <c r="G70" s="4">
        <f t="shared" si="57"/>
        <v>13.7055555537769</v>
      </c>
      <c r="H70" s="18" t="s">
        <v>7555</v>
      </c>
      <c r="I70" s="4" t="str">
        <f t="shared" si="48"/>
        <v>52.40060189159226</v>
      </c>
      <c r="J70" s="4">
        <f t="shared" si="58"/>
        <v>52.400601891592203</v>
      </c>
      <c r="K70" s="3" t="s">
        <v>6339</v>
      </c>
      <c r="L70" s="4" t="str">
        <f t="shared" si="49"/>
        <v>82.98684095884393</v>
      </c>
      <c r="M70" s="4">
        <f t="shared" si="59"/>
        <v>82.986840958843899</v>
      </c>
      <c r="N70" s="3" t="s">
        <v>6491</v>
      </c>
      <c r="O70" s="4" t="str">
        <f t="shared" si="50"/>
        <v>47.21902874180572</v>
      </c>
      <c r="P70" s="4">
        <f t="shared" si="60"/>
        <v>47.219028741805701</v>
      </c>
      <c r="Q70" s="3" t="s">
        <v>6643</v>
      </c>
      <c r="R70" s="4" t="str">
        <f t="shared" si="51"/>
        <v>67.85979263361514</v>
      </c>
      <c r="S70" s="4">
        <f t="shared" si="61"/>
        <v>67.8597926336151</v>
      </c>
      <c r="T70" s="3" t="s">
        <v>6795</v>
      </c>
      <c r="U70" s="4" t="str">
        <f t="shared" si="52"/>
        <v>11.722979460199996</v>
      </c>
      <c r="V70" s="4">
        <f t="shared" si="62"/>
        <v>11.7229794601999</v>
      </c>
      <c r="W70" s="3" t="s">
        <v>6947</v>
      </c>
      <c r="X70" s="4" t="str">
        <f t="shared" si="53"/>
        <v>66.80631771599352</v>
      </c>
      <c r="Y70" s="4">
        <f t="shared" si="63"/>
        <v>66.806317715993501</v>
      </c>
      <c r="Z70" s="3" t="s">
        <v>7099</v>
      </c>
      <c r="AA70" s="4" t="str">
        <f t="shared" si="54"/>
        <v>35.38879887888929</v>
      </c>
      <c r="AB70" s="4">
        <f t="shared" si="64"/>
        <v>35.388798878889197</v>
      </c>
      <c r="AC70" s="3" t="s">
        <v>7251</v>
      </c>
      <c r="AD70" s="4" t="str">
        <f t="shared" si="55"/>
        <v>79.41339825232507</v>
      </c>
      <c r="AE70" s="4">
        <f t="shared" si="65"/>
        <v>79.413398252324995</v>
      </c>
      <c r="AF70" s="4">
        <f t="shared" si="66"/>
        <v>50.724038041014907</v>
      </c>
      <c r="AG70">
        <f t="shared" si="67"/>
        <v>24.852748321971443</v>
      </c>
    </row>
    <row r="71" spans="1:33" x14ac:dyDescent="0.3">
      <c r="A71">
        <f t="shared" si="68"/>
        <v>67</v>
      </c>
      <c r="B71" s="3" t="s">
        <v>6188</v>
      </c>
      <c r="C71" s="4" t="str">
        <f t="shared" si="46"/>
        <v>69.7934853041451</v>
      </c>
      <c r="D71" s="4">
        <f t="shared" si="56"/>
        <v>69.793485304145094</v>
      </c>
      <c r="E71" s="18" t="s">
        <v>7404</v>
      </c>
      <c r="F71" s="4" t="str">
        <f t="shared" si="47"/>
        <v>16.12079791624236</v>
      </c>
      <c r="G71" s="4">
        <f t="shared" si="57"/>
        <v>16.120797916242299</v>
      </c>
      <c r="H71" s="18" t="s">
        <v>7556</v>
      </c>
      <c r="I71" s="4" t="str">
        <f t="shared" si="48"/>
        <v>43.330767310068005</v>
      </c>
      <c r="J71" s="4">
        <f t="shared" si="58"/>
        <v>43.330767310067998</v>
      </c>
      <c r="K71" s="3" t="s">
        <v>6340</v>
      </c>
      <c r="L71" s="4" t="str">
        <f t="shared" si="49"/>
        <v>70.32734493967044</v>
      </c>
      <c r="M71" s="4">
        <f t="shared" si="59"/>
        <v>70.327344939670397</v>
      </c>
      <c r="N71" s="3" t="s">
        <v>6492</v>
      </c>
      <c r="O71" s="4" t="str">
        <f t="shared" si="50"/>
        <v>40.872288175396726</v>
      </c>
      <c r="P71" s="4">
        <f t="shared" si="60"/>
        <v>40.872288175396697</v>
      </c>
      <c r="Q71" s="3" t="s">
        <v>6644</v>
      </c>
      <c r="R71" s="4" t="str">
        <f t="shared" si="51"/>
        <v>62.542365833037515</v>
      </c>
      <c r="S71" s="4">
        <f t="shared" si="61"/>
        <v>62.542365833037501</v>
      </c>
      <c r="T71" s="3" t="s">
        <v>6796</v>
      </c>
      <c r="U71" s="4" t="str">
        <f t="shared" si="52"/>
        <v>17.651270312117095</v>
      </c>
      <c r="V71" s="4">
        <f t="shared" si="62"/>
        <v>17.651270312116999</v>
      </c>
      <c r="W71" s="3" t="s">
        <v>6948</v>
      </c>
      <c r="X71" s="4" t="str">
        <f t="shared" si="53"/>
        <v>59.565608431006936</v>
      </c>
      <c r="Y71" s="4">
        <f t="shared" si="63"/>
        <v>59.565608431006901</v>
      </c>
      <c r="Z71" s="3" t="s">
        <v>7100</v>
      </c>
      <c r="AA71" s="4" t="str">
        <f t="shared" si="54"/>
        <v>33.23784345322624</v>
      </c>
      <c r="AB71" s="4">
        <f t="shared" si="64"/>
        <v>33.237843453226198</v>
      </c>
      <c r="AC71" s="3" t="s">
        <v>7252</v>
      </c>
      <c r="AD71" s="4" t="str">
        <f t="shared" si="55"/>
        <v>73.8050535022369</v>
      </c>
      <c r="AE71" s="4">
        <f t="shared" si="65"/>
        <v>73.805053502236902</v>
      </c>
      <c r="AF71" s="4">
        <f t="shared" si="66"/>
        <v>48.724682517714697</v>
      </c>
      <c r="AG71">
        <f t="shared" si="67"/>
        <v>21.621016960717792</v>
      </c>
    </row>
    <row r="72" spans="1:33" x14ac:dyDescent="0.3">
      <c r="A72">
        <f t="shared" si="68"/>
        <v>68</v>
      </c>
      <c r="B72" s="3" t="s">
        <v>6189</v>
      </c>
      <c r="C72" s="4" t="str">
        <f t="shared" si="46"/>
        <v>67.33985109464483</v>
      </c>
      <c r="D72" s="4">
        <f t="shared" si="56"/>
        <v>67.3398510946448</v>
      </c>
      <c r="E72" s="18" t="s">
        <v>7405</v>
      </c>
      <c r="F72" s="4" t="str">
        <f t="shared" si="47"/>
        <v>19.406006294972165</v>
      </c>
      <c r="G72" s="4">
        <f t="shared" si="57"/>
        <v>19.406006294972102</v>
      </c>
      <c r="H72" s="18" t="s">
        <v>7557</v>
      </c>
      <c r="I72" s="4" t="str">
        <f t="shared" si="48"/>
        <v>50.70429958747507</v>
      </c>
      <c r="J72" s="4">
        <f t="shared" si="58"/>
        <v>50.704299587474999</v>
      </c>
      <c r="K72" s="3" t="s">
        <v>6341</v>
      </c>
      <c r="L72" s="4" t="str">
        <f t="shared" si="49"/>
        <v>72.00133824515744</v>
      </c>
      <c r="M72" s="4">
        <f t="shared" si="59"/>
        <v>72.001338245157399</v>
      </c>
      <c r="N72" s="3" t="s">
        <v>6493</v>
      </c>
      <c r="O72" s="4" t="str">
        <f t="shared" si="50"/>
        <v>54.74225847937521</v>
      </c>
      <c r="P72" s="4">
        <f t="shared" si="60"/>
        <v>54.742258479375202</v>
      </c>
      <c r="Q72" s="3" t="s">
        <v>6645</v>
      </c>
      <c r="R72" s="4" t="str">
        <f t="shared" si="51"/>
        <v>51.00469838079549</v>
      </c>
      <c r="S72" s="4">
        <f t="shared" si="61"/>
        <v>51.004698380795404</v>
      </c>
      <c r="T72" s="3" t="s">
        <v>6797</v>
      </c>
      <c r="U72" s="4" t="str">
        <f t="shared" si="52"/>
        <v>22.44194409942356</v>
      </c>
      <c r="V72" s="4">
        <f t="shared" si="62"/>
        <v>22.441944099423502</v>
      </c>
      <c r="W72" s="3" t="s">
        <v>6949</v>
      </c>
      <c r="X72" s="4" t="str">
        <f t="shared" si="53"/>
        <v>62.876831024015836</v>
      </c>
      <c r="Y72" s="4">
        <f t="shared" si="63"/>
        <v>62.8768310240158</v>
      </c>
      <c r="Z72" s="3" t="s">
        <v>7101</v>
      </c>
      <c r="AA72" s="4" t="str">
        <f t="shared" si="54"/>
        <v>37.15030912779919</v>
      </c>
      <c r="AB72" s="4">
        <f t="shared" si="64"/>
        <v>37.150309127799098</v>
      </c>
      <c r="AC72" s="3" t="s">
        <v>7253</v>
      </c>
      <c r="AD72" s="4" t="str">
        <f t="shared" si="55"/>
        <v>70.9148789157516</v>
      </c>
      <c r="AE72" s="4">
        <f t="shared" si="65"/>
        <v>70.914878915751601</v>
      </c>
      <c r="AF72" s="4">
        <f t="shared" si="66"/>
        <v>50.858241524940993</v>
      </c>
      <c r="AG72">
        <f t="shared" si="67"/>
        <v>19.047182341277221</v>
      </c>
    </row>
    <row r="73" spans="1:33" x14ac:dyDescent="0.3">
      <c r="A73">
        <f t="shared" si="68"/>
        <v>69</v>
      </c>
      <c r="B73" s="3" t="s">
        <v>6190</v>
      </c>
      <c r="C73" s="4" t="str">
        <f t="shared" si="46"/>
        <v>55.425034328343735</v>
      </c>
      <c r="D73" s="4">
        <f t="shared" si="56"/>
        <v>55.425034328343699</v>
      </c>
      <c r="E73" s="18" t="s">
        <v>7406</v>
      </c>
      <c r="F73" s="4" t="str">
        <f t="shared" si="47"/>
        <v>13.914082812633584</v>
      </c>
      <c r="G73" s="4">
        <f t="shared" si="57"/>
        <v>13.914082812633501</v>
      </c>
      <c r="H73" s="18" t="s">
        <v>7558</v>
      </c>
      <c r="I73" s="4" t="str">
        <f t="shared" si="48"/>
        <v>53.714227266586725</v>
      </c>
      <c r="J73" s="4">
        <f t="shared" si="58"/>
        <v>53.714227266586697</v>
      </c>
      <c r="K73" s="3" t="s">
        <v>6342</v>
      </c>
      <c r="L73" s="4" t="str">
        <f t="shared" si="49"/>
        <v>60.30477886884712</v>
      </c>
      <c r="M73" s="4">
        <f t="shared" si="59"/>
        <v>60.304778868847102</v>
      </c>
      <c r="N73" s="3" t="s">
        <v>6494</v>
      </c>
      <c r="O73" s="4" t="str">
        <f t="shared" si="50"/>
        <v>57.58019900918807</v>
      </c>
      <c r="P73" s="4">
        <f t="shared" si="60"/>
        <v>57.580199009188</v>
      </c>
      <c r="Q73" s="3" t="s">
        <v>6646</v>
      </c>
      <c r="R73" s="4" t="str">
        <f t="shared" si="51"/>
        <v>63.16972716121406</v>
      </c>
      <c r="S73" s="4">
        <f t="shared" si="61"/>
        <v>63.169727161213999</v>
      </c>
      <c r="T73" s="3" t="s">
        <v>6798</v>
      </c>
      <c r="U73" s="4" t="str">
        <f t="shared" si="52"/>
        <v>23.214716656251884</v>
      </c>
      <c r="V73" s="4">
        <f t="shared" si="62"/>
        <v>23.214716656251799</v>
      </c>
      <c r="W73" s="3" t="s">
        <v>6950</v>
      </c>
      <c r="X73" s="4" t="str">
        <f t="shared" si="53"/>
        <v>60.494121454837035</v>
      </c>
      <c r="Y73" s="4">
        <f t="shared" si="63"/>
        <v>60.494121454837</v>
      </c>
      <c r="Z73" s="3" t="s">
        <v>7102</v>
      </c>
      <c r="AA73" s="4" t="str">
        <f t="shared" si="54"/>
        <v>36.40831299577637</v>
      </c>
      <c r="AB73" s="4">
        <f t="shared" si="64"/>
        <v>36.408312995776299</v>
      </c>
      <c r="AC73" s="3" t="s">
        <v>7254</v>
      </c>
      <c r="AD73" s="4" t="str">
        <f t="shared" si="55"/>
        <v>75.17849212803708</v>
      </c>
      <c r="AE73" s="4">
        <f t="shared" si="65"/>
        <v>75.178492128037007</v>
      </c>
      <c r="AF73" s="4">
        <f t="shared" si="66"/>
        <v>49.940369268171509</v>
      </c>
      <c r="AG73">
        <f t="shared" si="67"/>
        <v>19.231751382356535</v>
      </c>
    </row>
    <row r="74" spans="1:33" x14ac:dyDescent="0.3">
      <c r="A74">
        <f t="shared" si="68"/>
        <v>70</v>
      </c>
      <c r="B74" s="3" t="s">
        <v>6191</v>
      </c>
      <c r="C74" s="4" t="str">
        <f t="shared" si="46"/>
        <v>59.931386274020795</v>
      </c>
      <c r="D74" s="4">
        <f t="shared" si="56"/>
        <v>59.931386274020703</v>
      </c>
      <c r="E74" s="18" t="s">
        <v>7407</v>
      </c>
      <c r="F74" s="4" t="str">
        <f t="shared" si="47"/>
        <v>25.474554987344813</v>
      </c>
      <c r="G74" s="4">
        <f t="shared" si="57"/>
        <v>25.474554987344799</v>
      </c>
      <c r="H74" s="18" t="s">
        <v>7559</v>
      </c>
      <c r="I74" s="4" t="str">
        <f t="shared" si="48"/>
        <v>50.3653701478119</v>
      </c>
      <c r="J74" s="4">
        <f t="shared" si="58"/>
        <v>50.365370147811902</v>
      </c>
      <c r="K74" s="3" t="s">
        <v>6343</v>
      </c>
      <c r="L74" s="4" t="str">
        <f t="shared" si="49"/>
        <v>67.6068036183035</v>
      </c>
      <c r="M74" s="4">
        <f t="shared" si="59"/>
        <v>67.606803618303502</v>
      </c>
      <c r="N74" s="3" t="s">
        <v>6495</v>
      </c>
      <c r="O74" s="4" t="str">
        <f t="shared" si="50"/>
        <v>47.29163567779996</v>
      </c>
      <c r="P74" s="4">
        <f t="shared" si="60"/>
        <v>47.291635677799903</v>
      </c>
      <c r="Q74" s="3" t="s">
        <v>6647</v>
      </c>
      <c r="R74" s="4" t="str">
        <f t="shared" si="51"/>
        <v>58.10349112837307</v>
      </c>
      <c r="S74" s="4">
        <f t="shared" si="61"/>
        <v>58.103491128373001</v>
      </c>
      <c r="T74" s="3" t="s">
        <v>6799</v>
      </c>
      <c r="U74" s="4" t="str">
        <f t="shared" si="52"/>
        <v>21.535751649230836</v>
      </c>
      <c r="V74" s="4">
        <f t="shared" si="62"/>
        <v>21.5357516492308</v>
      </c>
      <c r="W74" s="3" t="s">
        <v>6951</v>
      </c>
      <c r="X74" s="4" t="str">
        <f t="shared" si="53"/>
        <v>59.4036999979527</v>
      </c>
      <c r="Y74" s="4">
        <f t="shared" si="63"/>
        <v>59.4036999979527</v>
      </c>
      <c r="Z74" s="3" t="s">
        <v>7103</v>
      </c>
      <c r="AA74" s="4" t="str">
        <f t="shared" si="54"/>
        <v>36.54201768344443</v>
      </c>
      <c r="AB74" s="4">
        <f t="shared" si="64"/>
        <v>36.542017683444399</v>
      </c>
      <c r="AC74" s="3" t="s">
        <v>7255</v>
      </c>
      <c r="AD74" s="4" t="str">
        <f t="shared" si="55"/>
        <v>74.09779376588865</v>
      </c>
      <c r="AE74" s="4">
        <f t="shared" si="65"/>
        <v>74.097793765888596</v>
      </c>
      <c r="AF74" s="4">
        <f t="shared" si="66"/>
        <v>50.035250493017024</v>
      </c>
      <c r="AG74">
        <f t="shared" si="67"/>
        <v>17.460164996769066</v>
      </c>
    </row>
    <row r="75" spans="1:33" x14ac:dyDescent="0.3">
      <c r="A75">
        <f t="shared" si="68"/>
        <v>71</v>
      </c>
      <c r="B75" s="3" t="s">
        <v>6192</v>
      </c>
      <c r="C75" s="4" t="str">
        <f t="shared" si="46"/>
        <v>61.290094572402936</v>
      </c>
      <c r="D75" s="4">
        <f t="shared" si="56"/>
        <v>61.2900945724029</v>
      </c>
      <c r="E75" s="18" t="s">
        <v>7408</v>
      </c>
      <c r="F75" s="4" t="str">
        <f t="shared" si="47"/>
        <v>17.225142945556254</v>
      </c>
      <c r="G75" s="4">
        <f t="shared" si="57"/>
        <v>17.2251429455562</v>
      </c>
      <c r="H75" s="18" t="s">
        <v>7560</v>
      </c>
      <c r="I75" s="4" t="str">
        <f t="shared" si="48"/>
        <v>50.405871094646116</v>
      </c>
      <c r="J75" s="4">
        <f t="shared" si="58"/>
        <v>50.405871094646102</v>
      </c>
      <c r="K75" s="3" t="s">
        <v>6344</v>
      </c>
      <c r="L75" s="4" t="str">
        <f t="shared" si="49"/>
        <v>76.77869277480056</v>
      </c>
      <c r="M75" s="4">
        <f t="shared" si="59"/>
        <v>76.778692774800504</v>
      </c>
      <c r="N75" s="3" t="s">
        <v>6496</v>
      </c>
      <c r="O75" s="4" t="str">
        <f t="shared" si="50"/>
        <v>50.69357638811063</v>
      </c>
      <c r="P75" s="4">
        <f t="shared" si="60"/>
        <v>50.6935763881106</v>
      </c>
      <c r="Q75" s="3" t="s">
        <v>6648</v>
      </c>
      <c r="R75" s="4" t="str">
        <f t="shared" si="51"/>
        <v>63.46275005269663</v>
      </c>
      <c r="S75" s="4">
        <f t="shared" si="61"/>
        <v>63.462750052696599</v>
      </c>
      <c r="T75" s="3" t="s">
        <v>6800</v>
      </c>
      <c r="U75" s="4" t="str">
        <f t="shared" si="52"/>
        <v>22.33068117808192</v>
      </c>
      <c r="V75" s="4">
        <f t="shared" si="62"/>
        <v>22.3306811780819</v>
      </c>
      <c r="W75" s="3" t="s">
        <v>6952</v>
      </c>
      <c r="X75" s="4" t="str">
        <f t="shared" si="53"/>
        <v>60.0429202661593</v>
      </c>
      <c r="Y75" s="4">
        <f t="shared" si="63"/>
        <v>60.0429202661593</v>
      </c>
      <c r="Z75" s="3" t="s">
        <v>7104</v>
      </c>
      <c r="AA75" s="4" t="str">
        <f t="shared" si="54"/>
        <v>47.23734166071687</v>
      </c>
      <c r="AB75" s="4">
        <f t="shared" si="64"/>
        <v>47.237341660716801</v>
      </c>
      <c r="AC75" s="3" t="s">
        <v>7256</v>
      </c>
      <c r="AD75" s="4" t="str">
        <f t="shared" si="55"/>
        <v>63.9843944099225</v>
      </c>
      <c r="AE75" s="4">
        <f t="shared" si="65"/>
        <v>63.984394409922501</v>
      </c>
      <c r="AF75" s="4">
        <f t="shared" si="66"/>
        <v>51.345146534309336</v>
      </c>
      <c r="AG75">
        <f t="shared" si="67"/>
        <v>18.714819212232161</v>
      </c>
    </row>
    <row r="76" spans="1:33" x14ac:dyDescent="0.3">
      <c r="A76">
        <f t="shared" si="68"/>
        <v>72</v>
      </c>
      <c r="B76" s="3" t="s">
        <v>6193</v>
      </c>
      <c r="C76" s="4" t="str">
        <f t="shared" si="46"/>
        <v>54.42865748154812</v>
      </c>
      <c r="D76" s="4">
        <f t="shared" si="56"/>
        <v>54.4286574815481</v>
      </c>
      <c r="E76" s="18" t="s">
        <v>7409</v>
      </c>
      <c r="F76" s="4" t="str">
        <f t="shared" si="47"/>
        <v>20.786947748739657</v>
      </c>
      <c r="G76" s="4">
        <f t="shared" si="57"/>
        <v>20.7869477487396</v>
      </c>
      <c r="H76" s="18" t="s">
        <v>7561</v>
      </c>
      <c r="I76" s="4" t="str">
        <f t="shared" si="48"/>
        <v>60.26659824102482</v>
      </c>
      <c r="J76" s="4">
        <f t="shared" si="58"/>
        <v>60.266598241024802</v>
      </c>
      <c r="K76" s="3" t="s">
        <v>6345</v>
      </c>
      <c r="L76" s="4" t="str">
        <f t="shared" si="49"/>
        <v>87.99567414666441</v>
      </c>
      <c r="M76" s="4">
        <f t="shared" si="59"/>
        <v>87.995674146664399</v>
      </c>
      <c r="N76" s="3" t="s">
        <v>6497</v>
      </c>
      <c r="O76" s="4" t="str">
        <f t="shared" si="50"/>
        <v>56.982193866504325</v>
      </c>
      <c r="P76" s="4">
        <f t="shared" si="60"/>
        <v>56.982193866504304</v>
      </c>
      <c r="Q76" s="3" t="s">
        <v>6649</v>
      </c>
      <c r="R76" s="4" t="str">
        <f t="shared" si="51"/>
        <v>54.02109519260027</v>
      </c>
      <c r="S76" s="4">
        <f t="shared" si="61"/>
        <v>54.0210951926002</v>
      </c>
      <c r="T76" s="3" t="s">
        <v>6801</v>
      </c>
      <c r="U76" s="4" t="str">
        <f t="shared" si="52"/>
        <v>25.961935450948875</v>
      </c>
      <c r="V76" s="4">
        <f t="shared" si="62"/>
        <v>25.961935450948801</v>
      </c>
      <c r="W76" s="3" t="s">
        <v>6953</v>
      </c>
      <c r="X76" s="4" t="str">
        <f t="shared" si="53"/>
        <v>61.10105221582476</v>
      </c>
      <c r="Y76" s="4">
        <f t="shared" si="63"/>
        <v>61.101052215824701</v>
      </c>
      <c r="Z76" s="3" t="s">
        <v>7105</v>
      </c>
      <c r="AA76" s="4" t="str">
        <f t="shared" si="54"/>
        <v>43.801905617328835</v>
      </c>
      <c r="AB76" s="4">
        <f t="shared" si="64"/>
        <v>43.801905617328799</v>
      </c>
      <c r="AC76" s="3" t="s">
        <v>7257</v>
      </c>
      <c r="AD76" s="4" t="str">
        <f t="shared" si="55"/>
        <v>74.5704961465196</v>
      </c>
      <c r="AE76" s="4">
        <f t="shared" si="65"/>
        <v>74.570496146519602</v>
      </c>
      <c r="AF76" s="4">
        <f t="shared" si="66"/>
        <v>53.991655610770337</v>
      </c>
      <c r="AG76">
        <f t="shared" si="67"/>
        <v>20.19588620717586</v>
      </c>
    </row>
    <row r="77" spans="1:33" x14ac:dyDescent="0.3">
      <c r="A77">
        <f t="shared" si="68"/>
        <v>73</v>
      </c>
      <c r="B77" s="3" t="s">
        <v>6194</v>
      </c>
      <c r="C77" s="4" t="str">
        <f t="shared" si="46"/>
        <v>55.88641262034504</v>
      </c>
      <c r="D77" s="4">
        <f t="shared" si="56"/>
        <v>55.886412620344998</v>
      </c>
      <c r="E77" s="18" t="s">
        <v>7410</v>
      </c>
      <c r="F77" s="4" t="str">
        <f t="shared" si="47"/>
        <v>23.991395780188007</v>
      </c>
      <c r="G77" s="4">
        <f t="shared" si="57"/>
        <v>23.991395780188</v>
      </c>
      <c r="H77" s="18" t="s">
        <v>7562</v>
      </c>
      <c r="I77" s="4" t="str">
        <f t="shared" si="48"/>
        <v>59.87332949269309</v>
      </c>
      <c r="J77" s="4">
        <f t="shared" si="58"/>
        <v>59.873329492693003</v>
      </c>
      <c r="K77" s="3" t="s">
        <v>6346</v>
      </c>
      <c r="L77" s="4" t="str">
        <f t="shared" si="49"/>
        <v>72.06082017150946</v>
      </c>
      <c r="M77" s="4">
        <f t="shared" si="59"/>
        <v>72.060820171509405</v>
      </c>
      <c r="N77" s="3" t="s">
        <v>6498</v>
      </c>
      <c r="O77" s="4" t="str">
        <f t="shared" si="50"/>
        <v>45.518527203192996</v>
      </c>
      <c r="P77" s="4">
        <f t="shared" si="60"/>
        <v>45.518527203192903</v>
      </c>
      <c r="Q77" s="3" t="s">
        <v>6650</v>
      </c>
      <c r="R77" s="4" t="str">
        <f t="shared" si="51"/>
        <v>45.992082626285246</v>
      </c>
      <c r="S77" s="4">
        <f t="shared" si="61"/>
        <v>45.992082626285203</v>
      </c>
      <c r="T77" s="3" t="s">
        <v>6802</v>
      </c>
      <c r="U77" s="4" t="str">
        <f t="shared" si="52"/>
        <v>25.941743619541217</v>
      </c>
      <c r="V77" s="4">
        <f t="shared" si="62"/>
        <v>25.941743619541199</v>
      </c>
      <c r="W77" s="3" t="s">
        <v>6954</v>
      </c>
      <c r="X77" s="4" t="str">
        <f t="shared" si="53"/>
        <v>59.97195884443763</v>
      </c>
      <c r="Y77" s="4">
        <f t="shared" si="63"/>
        <v>59.971958844437601</v>
      </c>
      <c r="Z77" s="3" t="s">
        <v>7106</v>
      </c>
      <c r="AA77" s="4" t="str">
        <f t="shared" si="54"/>
        <v>42.016823540263744</v>
      </c>
      <c r="AB77" s="4">
        <f t="shared" si="64"/>
        <v>42.016823540263701</v>
      </c>
      <c r="AC77" s="3" t="s">
        <v>7258</v>
      </c>
      <c r="AD77" s="4" t="str">
        <f t="shared" si="55"/>
        <v>80.69633259754795</v>
      </c>
      <c r="AE77" s="4">
        <f t="shared" si="65"/>
        <v>80.696332597547894</v>
      </c>
      <c r="AF77" s="4">
        <f t="shared" si="66"/>
        <v>51.194942649600392</v>
      </c>
      <c r="AG77">
        <f t="shared" si="67"/>
        <v>18.26156709304805</v>
      </c>
    </row>
    <row r="78" spans="1:33" x14ac:dyDescent="0.3">
      <c r="A78">
        <f t="shared" si="68"/>
        <v>74</v>
      </c>
      <c r="B78" s="3" t="s">
        <v>6195</v>
      </c>
      <c r="C78" s="4" t="str">
        <f t="shared" si="46"/>
        <v>53.39560444456187</v>
      </c>
      <c r="D78" s="4">
        <f t="shared" si="56"/>
        <v>53.395604444561798</v>
      </c>
      <c r="E78" s="18" t="s">
        <v>7411</v>
      </c>
      <c r="F78" s="4" t="str">
        <f t="shared" si="47"/>
        <v>26.99413985766273</v>
      </c>
      <c r="G78" s="4">
        <f t="shared" si="57"/>
        <v>26.994139857662699</v>
      </c>
      <c r="H78" s="18" t="s">
        <v>7563</v>
      </c>
      <c r="I78" s="4" t="str">
        <f t="shared" si="48"/>
        <v>72.30695602124086</v>
      </c>
      <c r="J78" s="4">
        <f t="shared" si="58"/>
        <v>72.306956021240794</v>
      </c>
      <c r="K78" s="3" t="s">
        <v>6347</v>
      </c>
      <c r="L78" s="4" t="str">
        <f t="shared" si="49"/>
        <v>69.70062699281331</v>
      </c>
      <c r="M78" s="4">
        <f t="shared" si="59"/>
        <v>69.700626992813298</v>
      </c>
      <c r="N78" s="3" t="s">
        <v>6499</v>
      </c>
      <c r="O78" s="4" t="str">
        <f t="shared" si="50"/>
        <v>41.607142374399444</v>
      </c>
      <c r="P78" s="4">
        <f t="shared" si="60"/>
        <v>41.607142374399402</v>
      </c>
      <c r="Q78" s="3" t="s">
        <v>6651</v>
      </c>
      <c r="R78" s="4" t="str">
        <f t="shared" si="51"/>
        <v>35.299427850777235</v>
      </c>
      <c r="S78" s="4">
        <f t="shared" si="61"/>
        <v>35.299427850777199</v>
      </c>
      <c r="T78" s="3" t="s">
        <v>6803</v>
      </c>
      <c r="U78" s="4" t="str">
        <f t="shared" si="52"/>
        <v>34.662944782563955</v>
      </c>
      <c r="V78" s="4">
        <f t="shared" si="62"/>
        <v>34.662944782563898</v>
      </c>
      <c r="W78" s="3" t="s">
        <v>6955</v>
      </c>
      <c r="X78" s="4" t="str">
        <f t="shared" si="53"/>
        <v>59.06059935051239</v>
      </c>
      <c r="Y78" s="4">
        <f t="shared" si="63"/>
        <v>59.060599350512298</v>
      </c>
      <c r="Z78" s="3" t="s">
        <v>7107</v>
      </c>
      <c r="AA78" s="4" t="str">
        <f t="shared" si="54"/>
        <v>35.71877919727452</v>
      </c>
      <c r="AB78" s="4">
        <f t="shared" si="64"/>
        <v>35.7187791972745</v>
      </c>
      <c r="AC78" s="3" t="s">
        <v>7259</v>
      </c>
      <c r="AD78" s="4" t="str">
        <f t="shared" si="55"/>
        <v>71.24013730980556</v>
      </c>
      <c r="AE78" s="4">
        <f t="shared" si="65"/>
        <v>71.240137309805505</v>
      </c>
      <c r="AF78" s="4">
        <f t="shared" si="66"/>
        <v>49.998635818161134</v>
      </c>
      <c r="AG78">
        <f t="shared" si="67"/>
        <v>17.273865961147507</v>
      </c>
    </row>
    <row r="79" spans="1:33" x14ac:dyDescent="0.3">
      <c r="A79">
        <f t="shared" si="68"/>
        <v>75</v>
      </c>
      <c r="B79" s="3" t="s">
        <v>6196</v>
      </c>
      <c r="C79" s="4" t="str">
        <f t="shared" ref="C79:C104" si="69">RIGHT(B79,LEN(B79)-4)</f>
        <v>61.44423973418793</v>
      </c>
      <c r="D79" s="4">
        <f t="shared" si="56"/>
        <v>61.444239734187903</v>
      </c>
      <c r="E79" s="18" t="s">
        <v>7412</v>
      </c>
      <c r="F79" s="4" t="str">
        <f t="shared" ref="F79:F104" si="70">RIGHT(E79,LEN(E79)-4)</f>
        <v>14.187246045120201</v>
      </c>
      <c r="G79" s="4">
        <f t="shared" si="57"/>
        <v>14.187246045120199</v>
      </c>
      <c r="H79" s="18" t="s">
        <v>7564</v>
      </c>
      <c r="I79" s="4" t="str">
        <f t="shared" ref="I79:I104" si="71">RIGHT(H79,LEN(H79)-4)</f>
        <v>72.28065236698468</v>
      </c>
      <c r="J79" s="4">
        <f t="shared" si="58"/>
        <v>72.280652366984597</v>
      </c>
      <c r="K79" s="3" t="s">
        <v>6348</v>
      </c>
      <c r="L79" s="4" t="str">
        <f t="shared" ref="L79:L104" si="72">RIGHT(K79,LEN(K79)-4)</f>
        <v>64.87570490147188</v>
      </c>
      <c r="M79" s="4">
        <f t="shared" si="59"/>
        <v>64.875704901471806</v>
      </c>
      <c r="N79" s="3" t="s">
        <v>6500</v>
      </c>
      <c r="O79" s="4" t="str">
        <f t="shared" ref="O79:O104" si="73">RIGHT(N79,LEN(N79)-4)</f>
        <v>57.51763270874939</v>
      </c>
      <c r="P79" s="4">
        <f t="shared" si="60"/>
        <v>57.517632708749296</v>
      </c>
      <c r="Q79" s="3" t="s">
        <v>6652</v>
      </c>
      <c r="R79" s="4" t="str">
        <f t="shared" ref="R79:R104" si="74">RIGHT(Q79,LEN(Q79)-4)</f>
        <v>44.96850358760759</v>
      </c>
      <c r="S79" s="4">
        <f t="shared" si="61"/>
        <v>44.968503587607501</v>
      </c>
      <c r="T79" s="3" t="s">
        <v>6804</v>
      </c>
      <c r="U79" s="4" t="str">
        <f t="shared" ref="U79:U104" si="75">RIGHT(T79,LEN(T79)-4)</f>
        <v>29.422988744576873</v>
      </c>
      <c r="V79" s="4">
        <f t="shared" si="62"/>
        <v>29.422988744576799</v>
      </c>
      <c r="W79" s="3" t="s">
        <v>6956</v>
      </c>
      <c r="X79" s="4" t="str">
        <f t="shared" ref="X79:X104" si="76">RIGHT(W79,LEN(W79)-4)</f>
        <v>60.53373483547731</v>
      </c>
      <c r="Y79" s="4">
        <f t="shared" si="63"/>
        <v>60.533734835477297</v>
      </c>
      <c r="Z79" s="3" t="s">
        <v>7108</v>
      </c>
      <c r="AA79" s="4" t="str">
        <f t="shared" ref="AA79:AA104" si="77">RIGHT(Z79,LEN(Z79)-4)</f>
        <v>41.1951480050554</v>
      </c>
      <c r="AB79" s="4">
        <f t="shared" si="64"/>
        <v>41.195148005055401</v>
      </c>
      <c r="AC79" s="3" t="s">
        <v>7260</v>
      </c>
      <c r="AD79" s="4" t="str">
        <f t="shared" ref="AD79:AD104" si="78">RIGHT(AC79,LEN(AC79)-4)</f>
        <v>75.52387829051146</v>
      </c>
      <c r="AE79" s="4">
        <f t="shared" si="65"/>
        <v>75.523878290511405</v>
      </c>
      <c r="AF79" s="4">
        <f t="shared" si="66"/>
        <v>52.194972921974227</v>
      </c>
      <c r="AG79">
        <f t="shared" si="67"/>
        <v>19.517104962290738</v>
      </c>
    </row>
    <row r="80" spans="1:33" x14ac:dyDescent="0.3">
      <c r="A80">
        <f t="shared" si="68"/>
        <v>76</v>
      </c>
      <c r="B80" s="3" t="s">
        <v>6197</v>
      </c>
      <c r="C80" s="4" t="str">
        <f t="shared" si="69"/>
        <v>73.59667221092857</v>
      </c>
      <c r="D80" s="4">
        <f t="shared" si="56"/>
        <v>73.596672210928503</v>
      </c>
      <c r="E80" s="18" t="s">
        <v>7413</v>
      </c>
      <c r="F80" s="4" t="str">
        <f t="shared" si="70"/>
        <v>18.73077016529391</v>
      </c>
      <c r="G80" s="4">
        <f t="shared" si="57"/>
        <v>18.730770165293901</v>
      </c>
      <c r="H80" s="18" t="s">
        <v>7565</v>
      </c>
      <c r="I80" s="4" t="str">
        <f t="shared" si="71"/>
        <v>50.85342652458211</v>
      </c>
      <c r="J80" s="4">
        <f t="shared" si="58"/>
        <v>50.853426524582098</v>
      </c>
      <c r="K80" s="3" t="s">
        <v>6349</v>
      </c>
      <c r="L80" s="4" t="str">
        <f t="shared" si="72"/>
        <v>84.68384550767969</v>
      </c>
      <c r="M80" s="4">
        <f t="shared" si="59"/>
        <v>84.683845507679607</v>
      </c>
      <c r="N80" s="3" t="s">
        <v>6501</v>
      </c>
      <c r="O80" s="4" t="str">
        <f t="shared" si="73"/>
        <v>52.25026814002482</v>
      </c>
      <c r="P80" s="4">
        <f t="shared" si="60"/>
        <v>52.250268140024801</v>
      </c>
      <c r="Q80" s="3" t="s">
        <v>6653</v>
      </c>
      <c r="R80" s="4" t="str">
        <f t="shared" si="74"/>
        <v>46.88772050207588</v>
      </c>
      <c r="S80" s="4">
        <f t="shared" si="61"/>
        <v>46.887720502075801</v>
      </c>
      <c r="T80" s="3" t="s">
        <v>6805</v>
      </c>
      <c r="U80" s="4" t="str">
        <f t="shared" si="75"/>
        <v>29.818226790332865</v>
      </c>
      <c r="V80" s="4">
        <f t="shared" si="62"/>
        <v>29.818226790332801</v>
      </c>
      <c r="W80" s="3" t="s">
        <v>6957</v>
      </c>
      <c r="X80" s="4" t="str">
        <f t="shared" si="76"/>
        <v>54.68895294824025</v>
      </c>
      <c r="Y80" s="4">
        <f t="shared" si="63"/>
        <v>54.6889529482402</v>
      </c>
      <c r="Z80" s="3" t="s">
        <v>7109</v>
      </c>
      <c r="AA80" s="4" t="str">
        <f t="shared" si="77"/>
        <v>36.93169623236956</v>
      </c>
      <c r="AB80" s="4">
        <f t="shared" si="64"/>
        <v>36.931696232369497</v>
      </c>
      <c r="AC80" s="3" t="s">
        <v>7261</v>
      </c>
      <c r="AD80" s="4" t="str">
        <f t="shared" si="78"/>
        <v>65.39562549618611</v>
      </c>
      <c r="AE80" s="4">
        <f t="shared" si="65"/>
        <v>65.395625496186099</v>
      </c>
      <c r="AF80" s="4">
        <f t="shared" si="66"/>
        <v>51.383720451771332</v>
      </c>
      <c r="AG80">
        <f t="shared" si="67"/>
        <v>19.91918230926316</v>
      </c>
    </row>
    <row r="81" spans="1:33" x14ac:dyDescent="0.3">
      <c r="A81">
        <f t="shared" si="68"/>
        <v>77</v>
      </c>
      <c r="B81" s="3" t="s">
        <v>6198</v>
      </c>
      <c r="C81" s="4" t="str">
        <f t="shared" si="69"/>
        <v>59.5340182025188</v>
      </c>
      <c r="D81" s="4">
        <f t="shared" si="56"/>
        <v>59.534018202518801</v>
      </c>
      <c r="E81" s="18" t="s">
        <v>7414</v>
      </c>
      <c r="F81" s="4" t="str">
        <f t="shared" si="70"/>
        <v>29.297961271977293</v>
      </c>
      <c r="G81" s="4">
        <f t="shared" si="57"/>
        <v>29.297961271977201</v>
      </c>
      <c r="H81" s="18" t="s">
        <v>7566</v>
      </c>
      <c r="I81" s="4" t="str">
        <f t="shared" si="71"/>
        <v>63.77554188599679</v>
      </c>
      <c r="J81" s="4">
        <f t="shared" si="58"/>
        <v>63.775541885996702</v>
      </c>
      <c r="K81" s="3" t="s">
        <v>6350</v>
      </c>
      <c r="L81" s="4" t="str">
        <f t="shared" si="72"/>
        <v>71.84364525028147</v>
      </c>
      <c r="M81" s="4">
        <f t="shared" si="59"/>
        <v>71.843645250281398</v>
      </c>
      <c r="N81" s="3" t="s">
        <v>6502</v>
      </c>
      <c r="O81" s="4" t="str">
        <f t="shared" si="73"/>
        <v>50.345881850088986</v>
      </c>
      <c r="P81" s="4">
        <f t="shared" si="60"/>
        <v>50.345881850088901</v>
      </c>
      <c r="Q81" s="3" t="s">
        <v>6654</v>
      </c>
      <c r="R81" s="4" t="str">
        <f t="shared" si="74"/>
        <v>47.37367323561551</v>
      </c>
      <c r="S81" s="4">
        <f t="shared" si="61"/>
        <v>47.373673235615499</v>
      </c>
      <c r="T81" s="3" t="s">
        <v>6806</v>
      </c>
      <c r="U81" s="4" t="str">
        <f t="shared" si="75"/>
        <v>26.443891085712238</v>
      </c>
      <c r="V81" s="4">
        <f t="shared" si="62"/>
        <v>26.443891085712199</v>
      </c>
      <c r="W81" s="3" t="s">
        <v>6958</v>
      </c>
      <c r="X81" s="4" t="str">
        <f t="shared" si="76"/>
        <v>58.41348633461298</v>
      </c>
      <c r="Y81" s="4">
        <f t="shared" si="63"/>
        <v>58.413486334612898</v>
      </c>
      <c r="Z81" s="3" t="s">
        <v>7110</v>
      </c>
      <c r="AA81" s="4" t="str">
        <f t="shared" si="77"/>
        <v>38.96814731461745</v>
      </c>
      <c r="AB81" s="4">
        <f t="shared" si="64"/>
        <v>38.968147314617397</v>
      </c>
      <c r="AC81" s="3" t="s">
        <v>7262</v>
      </c>
      <c r="AD81" s="4" t="str">
        <f t="shared" si="78"/>
        <v>62.12057074069787</v>
      </c>
      <c r="AE81" s="4">
        <f t="shared" si="65"/>
        <v>62.120570740697801</v>
      </c>
      <c r="AF81" s="4">
        <f t="shared" si="66"/>
        <v>50.811681717211883</v>
      </c>
      <c r="AG81">
        <f t="shared" si="67"/>
        <v>15.206352054758186</v>
      </c>
    </row>
    <row r="82" spans="1:33" x14ac:dyDescent="0.3">
      <c r="A82">
        <f t="shared" si="68"/>
        <v>78</v>
      </c>
      <c r="B82" s="3" t="s">
        <v>6199</v>
      </c>
      <c r="C82" s="4" t="str">
        <f t="shared" si="69"/>
        <v>61.60376581109615</v>
      </c>
      <c r="D82" s="4">
        <f t="shared" si="56"/>
        <v>61.603765811096103</v>
      </c>
      <c r="E82" s="18" t="s">
        <v>7415</v>
      </c>
      <c r="F82" s="4" t="str">
        <f t="shared" si="70"/>
        <v>24.192064580563596</v>
      </c>
      <c r="G82" s="4">
        <f t="shared" si="57"/>
        <v>24.1920645805635</v>
      </c>
      <c r="H82" s="18" t="s">
        <v>7567</v>
      </c>
      <c r="I82" s="4" t="str">
        <f t="shared" si="71"/>
        <v>69.97784448480832</v>
      </c>
      <c r="J82" s="4">
        <f t="shared" si="58"/>
        <v>69.977844484808301</v>
      </c>
      <c r="K82" s="3" t="s">
        <v>6351</v>
      </c>
      <c r="L82" s="4" t="str">
        <f t="shared" si="72"/>
        <v>72.6261773869946</v>
      </c>
      <c r="M82" s="4">
        <f t="shared" si="59"/>
        <v>72.626177386994598</v>
      </c>
      <c r="N82" s="3" t="s">
        <v>6503</v>
      </c>
      <c r="O82" s="4" t="str">
        <f t="shared" si="73"/>
        <v>40.756249374330984</v>
      </c>
      <c r="P82" s="4">
        <f t="shared" si="60"/>
        <v>40.756249374330899</v>
      </c>
      <c r="Q82" s="3" t="s">
        <v>6655</v>
      </c>
      <c r="R82" s="4" t="str">
        <f t="shared" si="74"/>
        <v>60.41216766544617</v>
      </c>
      <c r="S82" s="4">
        <f t="shared" si="61"/>
        <v>60.412167665446098</v>
      </c>
      <c r="T82" s="3" t="s">
        <v>6807</v>
      </c>
      <c r="U82" s="4" t="str">
        <f t="shared" si="75"/>
        <v>26.856402979212824</v>
      </c>
      <c r="V82" s="4">
        <f t="shared" si="62"/>
        <v>26.856402979212799</v>
      </c>
      <c r="W82" s="3" t="s">
        <v>6959</v>
      </c>
      <c r="X82" s="4" t="str">
        <f t="shared" si="76"/>
        <v>59.55595328026395</v>
      </c>
      <c r="Y82" s="4">
        <f t="shared" si="63"/>
        <v>59.5559532802639</v>
      </c>
      <c r="Z82" s="3" t="s">
        <v>7111</v>
      </c>
      <c r="AA82" s="4" t="str">
        <f t="shared" si="77"/>
        <v>41.79058820352587</v>
      </c>
      <c r="AB82" s="4">
        <f t="shared" si="64"/>
        <v>41.7905882035258</v>
      </c>
      <c r="AC82" s="3" t="s">
        <v>7263</v>
      </c>
      <c r="AD82" s="4" t="str">
        <f t="shared" si="78"/>
        <v>80.88312168637502</v>
      </c>
      <c r="AE82" s="4">
        <f t="shared" si="65"/>
        <v>80.883121686375006</v>
      </c>
      <c r="AF82" s="4">
        <f t="shared" si="66"/>
        <v>53.865433545261702</v>
      </c>
      <c r="AG82">
        <f t="shared" si="67"/>
        <v>19.448803032317048</v>
      </c>
    </row>
    <row r="83" spans="1:33" x14ac:dyDescent="0.3">
      <c r="A83">
        <f t="shared" si="68"/>
        <v>79</v>
      </c>
      <c r="B83" s="3" t="s">
        <v>6200</v>
      </c>
      <c r="C83" s="4" t="str">
        <f t="shared" si="69"/>
        <v>67.60760688901487</v>
      </c>
      <c r="D83" s="4">
        <f t="shared" si="56"/>
        <v>67.607606889014804</v>
      </c>
      <c r="E83" s="18" t="s">
        <v>7416</v>
      </c>
      <c r="F83" s="4" t="str">
        <f t="shared" si="70"/>
        <v>24.811631165232914</v>
      </c>
      <c r="G83" s="4">
        <f t="shared" si="57"/>
        <v>24.8116311652329</v>
      </c>
      <c r="H83" s="18" t="s">
        <v>7568</v>
      </c>
      <c r="I83" s="4" t="str">
        <f t="shared" si="71"/>
        <v>61.265721250342025</v>
      </c>
      <c r="J83" s="4">
        <f t="shared" si="58"/>
        <v>61.265721250341997</v>
      </c>
      <c r="K83" s="3" t="s">
        <v>6352</v>
      </c>
      <c r="L83" s="4" t="str">
        <f t="shared" si="72"/>
        <v>78.89964189534224</v>
      </c>
      <c r="M83" s="4">
        <f t="shared" si="59"/>
        <v>78.899641895342199</v>
      </c>
      <c r="N83" s="3" t="s">
        <v>6504</v>
      </c>
      <c r="O83" s="4" t="str">
        <f t="shared" si="73"/>
        <v>33.31225561829407</v>
      </c>
      <c r="P83" s="4">
        <f t="shared" si="60"/>
        <v>33.312255618294003</v>
      </c>
      <c r="Q83" s="3" t="s">
        <v>6656</v>
      </c>
      <c r="R83" s="4" t="str">
        <f t="shared" si="74"/>
        <v>59.97826307910626</v>
      </c>
      <c r="S83" s="4">
        <f t="shared" si="61"/>
        <v>59.978263079106199</v>
      </c>
      <c r="T83" s="3" t="s">
        <v>6808</v>
      </c>
      <c r="U83" s="4" t="str">
        <f t="shared" si="75"/>
        <v>19.506114530358328</v>
      </c>
      <c r="V83" s="4">
        <f t="shared" si="62"/>
        <v>19.5061145303583</v>
      </c>
      <c r="W83" s="3" t="s">
        <v>6960</v>
      </c>
      <c r="X83" s="4" t="str">
        <f t="shared" si="76"/>
        <v>59.49271234858812</v>
      </c>
      <c r="Y83" s="4">
        <f t="shared" si="63"/>
        <v>59.4927123485881</v>
      </c>
      <c r="Z83" s="3" t="s">
        <v>7112</v>
      </c>
      <c r="AA83" s="4" t="str">
        <f t="shared" si="77"/>
        <v>34.73412035865876</v>
      </c>
      <c r="AB83" s="4">
        <f t="shared" si="64"/>
        <v>34.7341203586587</v>
      </c>
      <c r="AC83" s="3" t="s">
        <v>7264</v>
      </c>
      <c r="AD83" s="4" t="str">
        <f t="shared" si="78"/>
        <v>61.49789866171111</v>
      </c>
      <c r="AE83" s="4">
        <f t="shared" si="65"/>
        <v>61.497898661711098</v>
      </c>
      <c r="AF83" s="4">
        <f t="shared" si="66"/>
        <v>50.110596579664822</v>
      </c>
      <c r="AG83">
        <f t="shared" si="67"/>
        <v>20.192818157019264</v>
      </c>
    </row>
    <row r="84" spans="1:33" x14ac:dyDescent="0.3">
      <c r="A84">
        <f t="shared" si="68"/>
        <v>80</v>
      </c>
      <c r="B84" s="3" t="s">
        <v>6201</v>
      </c>
      <c r="C84" s="4" t="str">
        <f t="shared" si="69"/>
        <v>70.36038595374148</v>
      </c>
      <c r="D84" s="4">
        <f t="shared" si="56"/>
        <v>70.3603859537414</v>
      </c>
      <c r="E84" s="18" t="s">
        <v>7417</v>
      </c>
      <c r="F84" s="4" t="str">
        <f t="shared" si="70"/>
        <v>21.63218929886272</v>
      </c>
      <c r="G84" s="4">
        <f t="shared" si="57"/>
        <v>21.632189298862698</v>
      </c>
      <c r="H84" s="18" t="s">
        <v>7569</v>
      </c>
      <c r="I84" s="4" t="str">
        <f t="shared" si="71"/>
        <v>48.43563031679529</v>
      </c>
      <c r="J84" s="4">
        <f t="shared" si="58"/>
        <v>48.435630316795198</v>
      </c>
      <c r="K84" s="3" t="s">
        <v>6353</v>
      </c>
      <c r="L84" s="4" t="str">
        <f t="shared" si="72"/>
        <v>71.38660246682217</v>
      </c>
      <c r="M84" s="4">
        <f t="shared" si="59"/>
        <v>71.386602466822097</v>
      </c>
      <c r="N84" s="3" t="s">
        <v>6505</v>
      </c>
      <c r="O84" s="4" t="str">
        <f t="shared" si="73"/>
        <v>36.67895266122157</v>
      </c>
      <c r="P84" s="4">
        <f t="shared" si="60"/>
        <v>36.678952661221501</v>
      </c>
      <c r="Q84" s="3" t="s">
        <v>6657</v>
      </c>
      <c r="R84" s="4" t="str">
        <f t="shared" si="74"/>
        <v>67.60140769407153</v>
      </c>
      <c r="S84" s="4">
        <f t="shared" si="61"/>
        <v>67.601407694071497</v>
      </c>
      <c r="T84" s="3" t="s">
        <v>6809</v>
      </c>
      <c r="U84" s="4" t="str">
        <f t="shared" si="75"/>
        <v>18.20220922836253</v>
      </c>
      <c r="V84" s="4">
        <f t="shared" si="62"/>
        <v>18.202209228362499</v>
      </c>
      <c r="W84" s="3" t="s">
        <v>6961</v>
      </c>
      <c r="X84" s="4" t="str">
        <f t="shared" si="76"/>
        <v>55.95895860647005</v>
      </c>
      <c r="Y84" s="4">
        <f t="shared" si="63"/>
        <v>55.958958606469999</v>
      </c>
      <c r="Z84" s="3" t="s">
        <v>7113</v>
      </c>
      <c r="AA84" s="4" t="str">
        <f t="shared" si="77"/>
        <v>41.031631176976816</v>
      </c>
      <c r="AB84" s="4">
        <f t="shared" si="64"/>
        <v>41.031631176976802</v>
      </c>
      <c r="AC84" s="3" t="s">
        <v>7265</v>
      </c>
      <c r="AD84" s="4" t="str">
        <f t="shared" si="78"/>
        <v>76.70857476435671</v>
      </c>
      <c r="AE84" s="4">
        <f t="shared" si="65"/>
        <v>76.708574764356698</v>
      </c>
      <c r="AF84" s="4">
        <f t="shared" si="66"/>
        <v>50.79965421676804</v>
      </c>
      <c r="AG84">
        <f t="shared" si="67"/>
        <v>21.082814736733635</v>
      </c>
    </row>
    <row r="85" spans="1:33" x14ac:dyDescent="0.3">
      <c r="A85">
        <f t="shared" si="68"/>
        <v>81</v>
      </c>
      <c r="B85" s="3" t="s">
        <v>6202</v>
      </c>
      <c r="C85" s="4" t="str">
        <f t="shared" si="69"/>
        <v>67.19210855458597</v>
      </c>
      <c r="D85" s="4">
        <f t="shared" si="56"/>
        <v>67.1921085545859</v>
      </c>
      <c r="E85" s="18" t="s">
        <v>7418</v>
      </c>
      <c r="F85" s="4" t="str">
        <f t="shared" si="70"/>
        <v>17.9064502205222</v>
      </c>
      <c r="G85" s="4">
        <f t="shared" si="57"/>
        <v>17.906450220522199</v>
      </c>
      <c r="H85" s="18" t="s">
        <v>7570</v>
      </c>
      <c r="I85" s="4" t="str">
        <f t="shared" si="71"/>
        <v>52.85603844225493</v>
      </c>
      <c r="J85" s="4">
        <f t="shared" si="58"/>
        <v>52.856038442254899</v>
      </c>
      <c r="K85" s="3" t="s">
        <v>6354</v>
      </c>
      <c r="L85" s="4" t="str">
        <f t="shared" si="72"/>
        <v>71.35888965815155</v>
      </c>
      <c r="M85" s="4">
        <f t="shared" si="59"/>
        <v>71.358889658151497</v>
      </c>
      <c r="N85" s="3" t="s">
        <v>6506</v>
      </c>
      <c r="O85" s="4" t="str">
        <f t="shared" si="73"/>
        <v>39.41733618947208</v>
      </c>
      <c r="P85" s="4">
        <f t="shared" si="60"/>
        <v>39.417336189472003</v>
      </c>
      <c r="Q85" s="3" t="s">
        <v>6658</v>
      </c>
      <c r="R85" s="4" t="str">
        <f t="shared" si="74"/>
        <v>58.265488656287665</v>
      </c>
      <c r="S85" s="4">
        <f t="shared" si="61"/>
        <v>58.265488656287602</v>
      </c>
      <c r="T85" s="3" t="s">
        <v>6810</v>
      </c>
      <c r="U85" s="4" t="str">
        <f t="shared" si="75"/>
        <v>23.40027203497495</v>
      </c>
      <c r="V85" s="4">
        <f t="shared" si="62"/>
        <v>23.4002720349749</v>
      </c>
      <c r="W85" s="3" t="s">
        <v>6962</v>
      </c>
      <c r="X85" s="4" t="str">
        <f t="shared" si="76"/>
        <v>54.24374415941104</v>
      </c>
      <c r="Y85" s="4">
        <f t="shared" si="63"/>
        <v>54.243744159411001</v>
      </c>
      <c r="Z85" s="3" t="s">
        <v>7114</v>
      </c>
      <c r="AA85" s="4" t="str">
        <f t="shared" si="77"/>
        <v>41.223795821303064</v>
      </c>
      <c r="AB85" s="4">
        <f t="shared" si="64"/>
        <v>41.223795821303</v>
      </c>
      <c r="AC85" s="3" t="s">
        <v>7266</v>
      </c>
      <c r="AD85" s="4" t="str">
        <f t="shared" si="78"/>
        <v>68.3565898494199</v>
      </c>
      <c r="AE85" s="4">
        <f t="shared" si="65"/>
        <v>68.356589849419905</v>
      </c>
      <c r="AF85" s="4">
        <f t="shared" si="66"/>
        <v>49.422071358638284</v>
      </c>
      <c r="AG85">
        <f t="shared" si="67"/>
        <v>18.578469500747715</v>
      </c>
    </row>
    <row r="86" spans="1:33" x14ac:dyDescent="0.3">
      <c r="A86">
        <f t="shared" si="68"/>
        <v>82</v>
      </c>
      <c r="B86" s="3" t="s">
        <v>6203</v>
      </c>
      <c r="C86" s="4" t="str">
        <f t="shared" si="69"/>
        <v>64.59063502024077</v>
      </c>
      <c r="D86" s="4">
        <f t="shared" si="56"/>
        <v>64.590635020240697</v>
      </c>
      <c r="E86" s="18" t="s">
        <v>7419</v>
      </c>
      <c r="F86" s="4" t="str">
        <f t="shared" si="70"/>
        <v>19.39195919921686</v>
      </c>
      <c r="G86" s="4">
        <f t="shared" si="57"/>
        <v>19.391959199216799</v>
      </c>
      <c r="H86" s="18" t="s">
        <v>7571</v>
      </c>
      <c r="I86" s="4" t="str">
        <f t="shared" si="71"/>
        <v>52.08404312883558</v>
      </c>
      <c r="J86" s="4">
        <f t="shared" si="58"/>
        <v>52.084043128835503</v>
      </c>
      <c r="K86" s="3" t="s">
        <v>6355</v>
      </c>
      <c r="L86" s="4" t="str">
        <f t="shared" si="72"/>
        <v>74.39967488894125</v>
      </c>
      <c r="M86" s="4">
        <f t="shared" si="59"/>
        <v>74.399674888941206</v>
      </c>
      <c r="N86" s="3" t="s">
        <v>6507</v>
      </c>
      <c r="O86" s="4" t="str">
        <f t="shared" si="73"/>
        <v>34.85432759639888</v>
      </c>
      <c r="P86" s="4">
        <f t="shared" si="60"/>
        <v>34.854327596398797</v>
      </c>
      <c r="Q86" s="3" t="s">
        <v>6659</v>
      </c>
      <c r="R86" s="4" t="str">
        <f t="shared" si="74"/>
        <v>70.56975835208762</v>
      </c>
      <c r="S86" s="4">
        <f t="shared" si="61"/>
        <v>70.569758352087604</v>
      </c>
      <c r="T86" s="3" t="s">
        <v>6811</v>
      </c>
      <c r="U86" s="4" t="str">
        <f t="shared" si="75"/>
        <v>21.189022629375206</v>
      </c>
      <c r="V86" s="4">
        <f t="shared" si="62"/>
        <v>21.189022629375199</v>
      </c>
      <c r="W86" s="3" t="s">
        <v>6963</v>
      </c>
      <c r="X86" s="4" t="str">
        <f t="shared" si="76"/>
        <v>55.99386404733193</v>
      </c>
      <c r="Y86" s="4">
        <f t="shared" si="63"/>
        <v>55.993864047331897</v>
      </c>
      <c r="Z86" s="3" t="s">
        <v>7115</v>
      </c>
      <c r="AA86" s="4" t="str">
        <f t="shared" si="77"/>
        <v>44.796970031136446</v>
      </c>
      <c r="AB86" s="4">
        <f t="shared" si="64"/>
        <v>44.796970031136397</v>
      </c>
      <c r="AC86" s="3" t="s">
        <v>7267</v>
      </c>
      <c r="AD86" s="4" t="str">
        <f t="shared" si="78"/>
        <v>85.89142530191273</v>
      </c>
      <c r="AE86" s="4">
        <f t="shared" si="65"/>
        <v>85.891425301912705</v>
      </c>
      <c r="AF86" s="4">
        <f t="shared" si="66"/>
        <v>52.376168019547684</v>
      </c>
      <c r="AG86">
        <f t="shared" si="67"/>
        <v>22.427006347463848</v>
      </c>
    </row>
    <row r="87" spans="1:33" x14ac:dyDescent="0.3">
      <c r="A87">
        <f t="shared" si="68"/>
        <v>83</v>
      </c>
      <c r="B87" s="3" t="s">
        <v>6204</v>
      </c>
      <c r="C87" s="4" t="str">
        <f t="shared" si="69"/>
        <v>58.39700435832003</v>
      </c>
      <c r="D87" s="4">
        <f t="shared" si="56"/>
        <v>58.397004358319997</v>
      </c>
      <c r="E87" s="18" t="s">
        <v>7420</v>
      </c>
      <c r="F87" s="4" t="str">
        <f t="shared" si="70"/>
        <v>20.48651333209858</v>
      </c>
      <c r="G87" s="4">
        <f t="shared" si="57"/>
        <v>20.4865133320985</v>
      </c>
      <c r="H87" s="18" t="s">
        <v>7572</v>
      </c>
      <c r="I87" s="4" t="str">
        <f t="shared" si="71"/>
        <v>49.197904308354275</v>
      </c>
      <c r="J87" s="4">
        <f t="shared" si="58"/>
        <v>49.197904308354197</v>
      </c>
      <c r="K87" s="3" t="s">
        <v>6356</v>
      </c>
      <c r="L87" s="4" t="str">
        <f t="shared" si="72"/>
        <v>74.98769238177152</v>
      </c>
      <c r="M87" s="4">
        <f t="shared" si="59"/>
        <v>74.987692381771495</v>
      </c>
      <c r="N87" s="3" t="s">
        <v>6508</v>
      </c>
      <c r="O87" s="4" t="str">
        <f t="shared" si="73"/>
        <v>41.43974174816716</v>
      </c>
      <c r="P87" s="4">
        <f t="shared" si="60"/>
        <v>41.439741748167101</v>
      </c>
      <c r="Q87" s="3" t="s">
        <v>6660</v>
      </c>
      <c r="R87" s="4" t="str">
        <f t="shared" si="74"/>
        <v>67.38947021344475</v>
      </c>
      <c r="S87" s="4">
        <f t="shared" si="61"/>
        <v>67.389470213444696</v>
      </c>
      <c r="T87" s="3" t="s">
        <v>6812</v>
      </c>
      <c r="U87" s="4" t="str">
        <f t="shared" si="75"/>
        <v>28.330863127793144</v>
      </c>
      <c r="V87" s="4">
        <f t="shared" si="62"/>
        <v>28.330863127793101</v>
      </c>
      <c r="W87" s="3" t="s">
        <v>6964</v>
      </c>
      <c r="X87" s="4" t="str">
        <f t="shared" si="76"/>
        <v>56.031172408551434</v>
      </c>
      <c r="Y87" s="4">
        <f t="shared" si="63"/>
        <v>56.031172408551399</v>
      </c>
      <c r="Z87" s="3" t="s">
        <v>7116</v>
      </c>
      <c r="AA87" s="4" t="str">
        <f t="shared" si="77"/>
        <v>44.07638838150182</v>
      </c>
      <c r="AB87" s="4">
        <f t="shared" si="64"/>
        <v>44.0763883815018</v>
      </c>
      <c r="AC87" s="3" t="s">
        <v>7268</v>
      </c>
      <c r="AD87" s="4" t="str">
        <f t="shared" si="78"/>
        <v>79.04562376805275</v>
      </c>
      <c r="AE87" s="4">
        <f t="shared" si="65"/>
        <v>79.045623768052707</v>
      </c>
      <c r="AF87" s="4">
        <f t="shared" si="66"/>
        <v>51.938237402805498</v>
      </c>
      <c r="AG87">
        <f t="shared" si="67"/>
        <v>19.117623419797873</v>
      </c>
    </row>
    <row r="88" spans="1:33" x14ac:dyDescent="0.3">
      <c r="A88">
        <f t="shared" si="68"/>
        <v>84</v>
      </c>
      <c r="B88" s="3" t="s">
        <v>6205</v>
      </c>
      <c r="C88" s="4" t="str">
        <f t="shared" si="69"/>
        <v>65.78612351218081</v>
      </c>
      <c r="D88" s="4">
        <f t="shared" si="56"/>
        <v>65.786123512180794</v>
      </c>
      <c r="E88" s="18" t="s">
        <v>7421</v>
      </c>
      <c r="F88" s="4" t="str">
        <f t="shared" si="70"/>
        <v>29.947159337272105</v>
      </c>
      <c r="G88" s="4">
        <f t="shared" si="57"/>
        <v>29.947159337272101</v>
      </c>
      <c r="H88" s="18" t="s">
        <v>7573</v>
      </c>
      <c r="I88" s="4" t="str">
        <f t="shared" si="71"/>
        <v>48.75188882405295</v>
      </c>
      <c r="J88" s="4">
        <f t="shared" si="58"/>
        <v>48.751888824052898</v>
      </c>
      <c r="K88" s="3" t="s">
        <v>6357</v>
      </c>
      <c r="L88" s="4" t="str">
        <f t="shared" si="72"/>
        <v>80.11914539262048</v>
      </c>
      <c r="M88" s="4">
        <f t="shared" si="59"/>
        <v>80.119145392620396</v>
      </c>
      <c r="N88" s="3" t="s">
        <v>6509</v>
      </c>
      <c r="O88" s="4" t="str">
        <f t="shared" si="73"/>
        <v>50.92442851837487</v>
      </c>
      <c r="P88" s="4">
        <f t="shared" si="60"/>
        <v>50.924428518374803</v>
      </c>
      <c r="Q88" s="3" t="s">
        <v>6661</v>
      </c>
      <c r="R88" s="4" t="str">
        <f t="shared" si="74"/>
        <v>78.80272106750412</v>
      </c>
      <c r="S88" s="4">
        <f t="shared" si="61"/>
        <v>78.802721067504095</v>
      </c>
      <c r="T88" s="3" t="s">
        <v>6813</v>
      </c>
      <c r="U88" s="4" t="str">
        <f t="shared" si="75"/>
        <v>18.276656911121638</v>
      </c>
      <c r="V88" s="4">
        <f t="shared" si="62"/>
        <v>18.276656911121599</v>
      </c>
      <c r="W88" s="3" t="s">
        <v>6965</v>
      </c>
      <c r="X88" s="4" t="str">
        <f t="shared" si="76"/>
        <v>56.13971106653637</v>
      </c>
      <c r="Y88" s="4">
        <f t="shared" si="63"/>
        <v>56.1397110665363</v>
      </c>
      <c r="Z88" s="3" t="s">
        <v>7117</v>
      </c>
      <c r="AA88" s="4" t="str">
        <f t="shared" si="77"/>
        <v>39.66810535181368</v>
      </c>
      <c r="AB88" s="4">
        <f t="shared" si="64"/>
        <v>39.668105351813601</v>
      </c>
      <c r="AC88" s="3" t="s">
        <v>7269</v>
      </c>
      <c r="AD88" s="4" t="str">
        <f t="shared" si="78"/>
        <v>66.45202047348388</v>
      </c>
      <c r="AE88" s="4">
        <f t="shared" si="65"/>
        <v>66.452020473483799</v>
      </c>
      <c r="AF88" s="4">
        <f t="shared" si="66"/>
        <v>53.486796045496042</v>
      </c>
      <c r="AG88">
        <f t="shared" si="67"/>
        <v>20.249543837444996</v>
      </c>
    </row>
    <row r="89" spans="1:33" x14ac:dyDescent="0.3">
      <c r="A89">
        <f t="shared" si="68"/>
        <v>85</v>
      </c>
      <c r="B89" s="3" t="s">
        <v>6206</v>
      </c>
      <c r="C89" s="4" t="str">
        <f t="shared" si="69"/>
        <v>57.52487648730323</v>
      </c>
      <c r="D89" s="4">
        <f t="shared" si="56"/>
        <v>57.524876487303203</v>
      </c>
      <c r="E89" s="18" t="s">
        <v>7422</v>
      </c>
      <c r="F89" s="4" t="str">
        <f t="shared" si="70"/>
        <v>29.688913369563444</v>
      </c>
      <c r="G89" s="4">
        <f t="shared" si="57"/>
        <v>29.688913369563402</v>
      </c>
      <c r="H89" s="18" t="s">
        <v>7574</v>
      </c>
      <c r="I89" s="4" t="str">
        <f t="shared" si="71"/>
        <v>61.39951457782895</v>
      </c>
      <c r="J89" s="4">
        <f t="shared" si="58"/>
        <v>61.399514577828903</v>
      </c>
      <c r="K89" s="3" t="s">
        <v>6358</v>
      </c>
      <c r="L89" s="4" t="str">
        <f t="shared" si="72"/>
        <v>62.621590019208305</v>
      </c>
      <c r="M89" s="4">
        <f t="shared" si="59"/>
        <v>62.621590019208298</v>
      </c>
      <c r="N89" s="3" t="s">
        <v>6510</v>
      </c>
      <c r="O89" s="4" t="str">
        <f t="shared" si="73"/>
        <v>49.22034913201107</v>
      </c>
      <c r="P89" s="4">
        <f t="shared" si="60"/>
        <v>49.220349132011002</v>
      </c>
      <c r="Q89" s="3" t="s">
        <v>6662</v>
      </c>
      <c r="R89" s="4" t="str">
        <f t="shared" si="74"/>
        <v>61.37634975613857</v>
      </c>
      <c r="S89" s="4">
        <f t="shared" si="61"/>
        <v>61.376349756138502</v>
      </c>
      <c r="T89" s="3" t="s">
        <v>6814</v>
      </c>
      <c r="U89" s="4" t="str">
        <f t="shared" si="75"/>
        <v>27.519222371976912</v>
      </c>
      <c r="V89" s="4">
        <f t="shared" si="62"/>
        <v>27.519222371976898</v>
      </c>
      <c r="W89" s="3" t="s">
        <v>6966</v>
      </c>
      <c r="X89" s="4" t="str">
        <f t="shared" si="76"/>
        <v>56.23487274218864</v>
      </c>
      <c r="Y89" s="4">
        <f t="shared" si="63"/>
        <v>56.2348727421886</v>
      </c>
      <c r="Z89" s="3" t="s">
        <v>7118</v>
      </c>
      <c r="AA89" s="4" t="str">
        <f t="shared" si="77"/>
        <v>39.668834603463246</v>
      </c>
      <c r="AB89" s="4">
        <f t="shared" si="64"/>
        <v>39.668834603463203</v>
      </c>
      <c r="AC89" s="3" t="s">
        <v>7270</v>
      </c>
      <c r="AD89" s="4" t="str">
        <f t="shared" si="78"/>
        <v>65.79577456837002</v>
      </c>
      <c r="AE89" s="4">
        <f t="shared" si="65"/>
        <v>65.795774568370007</v>
      </c>
      <c r="AF89" s="4">
        <f t="shared" si="66"/>
        <v>51.105029762805209</v>
      </c>
      <c r="AG89">
        <f t="shared" si="67"/>
        <v>14.050441782306049</v>
      </c>
    </row>
    <row r="90" spans="1:33" x14ac:dyDescent="0.3">
      <c r="A90">
        <f t="shared" si="68"/>
        <v>86</v>
      </c>
      <c r="B90" s="3" t="s">
        <v>6207</v>
      </c>
      <c r="C90" s="4" t="str">
        <f t="shared" si="69"/>
        <v>60.23964513312285</v>
      </c>
      <c r="D90" s="4">
        <f t="shared" si="56"/>
        <v>60.239645133122799</v>
      </c>
      <c r="E90" s="18" t="s">
        <v>7423</v>
      </c>
      <c r="F90" s="4" t="str">
        <f t="shared" si="70"/>
        <v>32.36953283533888</v>
      </c>
      <c r="G90" s="4">
        <f t="shared" si="57"/>
        <v>32.369532835338802</v>
      </c>
      <c r="H90" s="18" t="s">
        <v>7575</v>
      </c>
      <c r="I90" s="4" t="str">
        <f t="shared" si="71"/>
        <v>49.23330304541982</v>
      </c>
      <c r="J90" s="4">
        <f t="shared" si="58"/>
        <v>49.233303045419802</v>
      </c>
      <c r="K90" s="3" t="s">
        <v>6359</v>
      </c>
      <c r="L90" s="4" t="str">
        <f t="shared" si="72"/>
        <v>77.80012804545619</v>
      </c>
      <c r="M90" s="4">
        <f t="shared" si="59"/>
        <v>77.800128045456105</v>
      </c>
      <c r="N90" s="3" t="s">
        <v>6511</v>
      </c>
      <c r="O90" s="4" t="str">
        <f t="shared" si="73"/>
        <v>38.44709913039008</v>
      </c>
      <c r="P90" s="4">
        <f t="shared" si="60"/>
        <v>38.447099130390001</v>
      </c>
      <c r="Q90" s="3" t="s">
        <v>6663</v>
      </c>
      <c r="R90" s="4" t="str">
        <f t="shared" si="74"/>
        <v>59.689891231764456</v>
      </c>
      <c r="S90" s="4">
        <f t="shared" si="61"/>
        <v>59.689891231764399</v>
      </c>
      <c r="T90" s="3" t="s">
        <v>6815</v>
      </c>
      <c r="U90" s="4" t="str">
        <f t="shared" si="75"/>
        <v>27.647439749717034</v>
      </c>
      <c r="V90" s="4">
        <f t="shared" si="62"/>
        <v>27.647439749717002</v>
      </c>
      <c r="W90" s="3" t="s">
        <v>6967</v>
      </c>
      <c r="X90" s="4" t="str">
        <f t="shared" si="76"/>
        <v>53.20824751801033</v>
      </c>
      <c r="Y90" s="4">
        <f t="shared" si="63"/>
        <v>53.208247518010303</v>
      </c>
      <c r="Z90" s="3" t="s">
        <v>7119</v>
      </c>
      <c r="AA90" s="4" t="str">
        <f t="shared" si="77"/>
        <v>43.36104760013056</v>
      </c>
      <c r="AB90" s="4">
        <f t="shared" si="64"/>
        <v>43.361047600130497</v>
      </c>
      <c r="AC90" s="3" t="s">
        <v>7271</v>
      </c>
      <c r="AD90" s="4" t="str">
        <f t="shared" si="78"/>
        <v>66.39393609041444</v>
      </c>
      <c r="AE90" s="4">
        <f t="shared" si="65"/>
        <v>66.3939360904144</v>
      </c>
      <c r="AF90" s="4">
        <f t="shared" si="66"/>
        <v>50.839027037976415</v>
      </c>
      <c r="AG90">
        <f t="shared" si="67"/>
        <v>15.748753484097923</v>
      </c>
    </row>
    <row r="91" spans="1:33" x14ac:dyDescent="0.3">
      <c r="A91">
        <f t="shared" si="68"/>
        <v>87</v>
      </c>
      <c r="B91" s="3" t="s">
        <v>6208</v>
      </c>
      <c r="C91" s="4" t="str">
        <f t="shared" si="69"/>
        <v>62.042666302903356</v>
      </c>
      <c r="D91" s="4">
        <f t="shared" si="56"/>
        <v>62.042666302903299</v>
      </c>
      <c r="E91" s="18" t="s">
        <v>7424</v>
      </c>
      <c r="F91" s="4" t="str">
        <f t="shared" si="70"/>
        <v>28.248438446648287</v>
      </c>
      <c r="G91" s="4">
        <f t="shared" si="57"/>
        <v>28.248438446648201</v>
      </c>
      <c r="H91" s="18" t="s">
        <v>7576</v>
      </c>
      <c r="I91" s="4" t="str">
        <f t="shared" si="71"/>
        <v>51.58771968585455</v>
      </c>
      <c r="J91" s="4">
        <f t="shared" si="58"/>
        <v>51.587719685854502</v>
      </c>
      <c r="K91" s="3" t="s">
        <v>6360</v>
      </c>
      <c r="L91" s="4" t="str">
        <f t="shared" si="72"/>
        <v>64.33313961322096</v>
      </c>
      <c r="M91" s="4">
        <f t="shared" si="59"/>
        <v>64.333139613220894</v>
      </c>
      <c r="N91" s="3" t="s">
        <v>6512</v>
      </c>
      <c r="O91" s="4" t="str">
        <f t="shared" si="73"/>
        <v>42.48163633584114</v>
      </c>
      <c r="P91" s="4">
        <f t="shared" si="60"/>
        <v>42.481636335841102</v>
      </c>
      <c r="Q91" s="3" t="s">
        <v>6664</v>
      </c>
      <c r="R91" s="4" t="str">
        <f t="shared" si="74"/>
        <v>68.01150515951934</v>
      </c>
      <c r="S91" s="4">
        <f t="shared" si="61"/>
        <v>68.011505159519302</v>
      </c>
      <c r="T91" s="3" t="s">
        <v>6816</v>
      </c>
      <c r="U91" s="4" t="str">
        <f t="shared" si="75"/>
        <v>30.84134307582815</v>
      </c>
      <c r="V91" s="4">
        <f t="shared" si="62"/>
        <v>30.8413430758281</v>
      </c>
      <c r="W91" s="3" t="s">
        <v>6968</v>
      </c>
      <c r="X91" s="4" t="str">
        <f t="shared" si="76"/>
        <v>50.29312422205825</v>
      </c>
      <c r="Y91" s="4">
        <f t="shared" si="63"/>
        <v>50.293124222058204</v>
      </c>
      <c r="Z91" s="3" t="s">
        <v>7120</v>
      </c>
      <c r="AA91" s="4" t="str">
        <f t="shared" si="77"/>
        <v>42.69885594149103</v>
      </c>
      <c r="AB91" s="4">
        <f t="shared" si="64"/>
        <v>42.698855941490997</v>
      </c>
      <c r="AC91" s="3" t="s">
        <v>7272</v>
      </c>
      <c r="AD91" s="4" t="str">
        <f t="shared" si="78"/>
        <v>70.59328501445644</v>
      </c>
      <c r="AE91" s="4">
        <f t="shared" si="65"/>
        <v>70.593285014456399</v>
      </c>
      <c r="AF91" s="4">
        <f t="shared" si="66"/>
        <v>51.113171379782102</v>
      </c>
      <c r="AG91">
        <f t="shared" si="67"/>
        <v>15.052481305061203</v>
      </c>
    </row>
    <row r="92" spans="1:33" x14ac:dyDescent="0.3">
      <c r="A92">
        <f t="shared" si="68"/>
        <v>88</v>
      </c>
      <c r="B92" s="3" t="s">
        <v>6209</v>
      </c>
      <c r="C92" s="4" t="str">
        <f t="shared" si="69"/>
        <v>59.82312440951889</v>
      </c>
      <c r="D92" s="4">
        <f t="shared" si="56"/>
        <v>59.823124409518798</v>
      </c>
      <c r="E92" s="18" t="s">
        <v>7425</v>
      </c>
      <c r="F92" s="4" t="str">
        <f t="shared" si="70"/>
        <v>25.871174966915646</v>
      </c>
      <c r="G92" s="4">
        <f t="shared" si="57"/>
        <v>25.8711749669156</v>
      </c>
      <c r="H92" s="18" t="s">
        <v>7577</v>
      </c>
      <c r="I92" s="4" t="str">
        <f t="shared" si="71"/>
        <v>41.18700704002481</v>
      </c>
      <c r="J92" s="4">
        <f t="shared" si="58"/>
        <v>41.187007040024803</v>
      </c>
      <c r="K92" s="3" t="s">
        <v>6361</v>
      </c>
      <c r="L92" s="4" t="str">
        <f t="shared" si="72"/>
        <v>71.92458756782085</v>
      </c>
      <c r="M92" s="4">
        <f t="shared" si="59"/>
        <v>71.924587567820794</v>
      </c>
      <c r="N92" s="3" t="s">
        <v>6513</v>
      </c>
      <c r="O92" s="4" t="str">
        <f t="shared" si="73"/>
        <v>45.2539570792646</v>
      </c>
      <c r="P92" s="4">
        <f t="shared" si="60"/>
        <v>45.253957079264602</v>
      </c>
      <c r="Q92" s="3" t="s">
        <v>6665</v>
      </c>
      <c r="R92" s="4" t="str">
        <f t="shared" si="74"/>
        <v>76.51473888115285</v>
      </c>
      <c r="S92" s="4">
        <f t="shared" si="61"/>
        <v>76.514738881152795</v>
      </c>
      <c r="T92" s="3" t="s">
        <v>6817</v>
      </c>
      <c r="U92" s="4" t="str">
        <f t="shared" si="75"/>
        <v>26.80339845557872</v>
      </c>
      <c r="V92" s="4">
        <f t="shared" si="62"/>
        <v>26.803398455578701</v>
      </c>
      <c r="W92" s="3" t="s">
        <v>6969</v>
      </c>
      <c r="X92" s="4" t="str">
        <f t="shared" si="76"/>
        <v>53.186953946048014</v>
      </c>
      <c r="Y92" s="4">
        <f t="shared" si="63"/>
        <v>53.186953946048</v>
      </c>
      <c r="Z92" s="3" t="s">
        <v>7121</v>
      </c>
      <c r="AA92" s="4" t="str">
        <f t="shared" si="77"/>
        <v>41.77475782267485</v>
      </c>
      <c r="AB92" s="4">
        <f t="shared" si="64"/>
        <v>41.7747578226748</v>
      </c>
      <c r="AC92" s="3" t="s">
        <v>7273</v>
      </c>
      <c r="AD92" s="4" t="str">
        <f t="shared" si="78"/>
        <v>70.13684953227936</v>
      </c>
      <c r="AE92" s="4">
        <f t="shared" si="65"/>
        <v>70.1368495322793</v>
      </c>
      <c r="AF92" s="4">
        <f t="shared" si="66"/>
        <v>51.247654970127826</v>
      </c>
      <c r="AG92">
        <f t="shared" si="67"/>
        <v>18.161089493432605</v>
      </c>
    </row>
    <row r="93" spans="1:33" x14ac:dyDescent="0.3">
      <c r="A93">
        <f t="shared" si="68"/>
        <v>89</v>
      </c>
      <c r="B93" s="3" t="s">
        <v>6210</v>
      </c>
      <c r="C93" s="4" t="str">
        <f t="shared" si="69"/>
        <v>55.80568077948341</v>
      </c>
      <c r="D93" s="4">
        <f t="shared" si="56"/>
        <v>55.805680779483403</v>
      </c>
      <c r="E93" s="18" t="s">
        <v>7426</v>
      </c>
      <c r="F93" s="4" t="str">
        <f t="shared" si="70"/>
        <v>27.043085962062833</v>
      </c>
      <c r="G93" s="4">
        <f t="shared" si="57"/>
        <v>27.043085962062801</v>
      </c>
      <c r="H93" s="18" t="s">
        <v>7578</v>
      </c>
      <c r="I93" s="4" t="str">
        <f t="shared" si="71"/>
        <v>54.922005258456366</v>
      </c>
      <c r="J93" s="4">
        <f t="shared" si="58"/>
        <v>54.922005258456302</v>
      </c>
      <c r="K93" s="3" t="s">
        <v>6362</v>
      </c>
      <c r="L93" s="4" t="str">
        <f t="shared" si="72"/>
        <v>69.48866792907293</v>
      </c>
      <c r="M93" s="4">
        <f t="shared" si="59"/>
        <v>69.488667929072903</v>
      </c>
      <c r="N93" s="3" t="s">
        <v>6514</v>
      </c>
      <c r="O93" s="4" t="str">
        <f t="shared" si="73"/>
        <v>53.51129035835405</v>
      </c>
      <c r="P93" s="4">
        <f t="shared" si="60"/>
        <v>53.511290358354003</v>
      </c>
      <c r="Q93" s="3" t="s">
        <v>6666</v>
      </c>
      <c r="R93" s="4" t="str">
        <f t="shared" si="74"/>
        <v>82.32071431214902</v>
      </c>
      <c r="S93" s="4">
        <f t="shared" si="61"/>
        <v>82.320714312148993</v>
      </c>
      <c r="T93" s="3" t="s">
        <v>6818</v>
      </c>
      <c r="U93" s="4" t="str">
        <f t="shared" si="75"/>
        <v>20.968502695569434</v>
      </c>
      <c r="V93" s="4">
        <f t="shared" si="62"/>
        <v>20.968502695569398</v>
      </c>
      <c r="W93" s="3" t="s">
        <v>6970</v>
      </c>
      <c r="X93" s="4" t="str">
        <f t="shared" si="76"/>
        <v>54.22463226450479</v>
      </c>
      <c r="Y93" s="4">
        <f t="shared" si="63"/>
        <v>54.224632264504699</v>
      </c>
      <c r="Z93" s="3" t="s">
        <v>7122</v>
      </c>
      <c r="AA93" s="4" t="str">
        <f t="shared" si="77"/>
        <v>44.257466246020286</v>
      </c>
      <c r="AB93" s="4">
        <f t="shared" si="64"/>
        <v>44.257466246020201</v>
      </c>
      <c r="AC93" s="3" t="s">
        <v>7274</v>
      </c>
      <c r="AD93" s="4" t="str">
        <f t="shared" si="78"/>
        <v>77.35592022326836</v>
      </c>
      <c r="AE93" s="4">
        <f t="shared" si="65"/>
        <v>77.355920223268299</v>
      </c>
      <c r="AF93" s="4">
        <f t="shared" si="66"/>
        <v>53.989796602894103</v>
      </c>
      <c r="AG93">
        <f t="shared" si="67"/>
        <v>19.733027947695795</v>
      </c>
    </row>
    <row r="94" spans="1:33" x14ac:dyDescent="0.3">
      <c r="A94">
        <f t="shared" si="68"/>
        <v>90</v>
      </c>
      <c r="B94" s="3" t="s">
        <v>6211</v>
      </c>
      <c r="C94" s="4" t="str">
        <f t="shared" si="69"/>
        <v>54.809272484303925</v>
      </c>
      <c r="D94" s="4">
        <f t="shared" si="56"/>
        <v>54.809272484303897</v>
      </c>
      <c r="E94" s="18" t="s">
        <v>7427</v>
      </c>
      <c r="F94" s="4" t="str">
        <f t="shared" si="70"/>
        <v>27.446939515827136</v>
      </c>
      <c r="G94" s="4">
        <f t="shared" si="57"/>
        <v>27.446939515827101</v>
      </c>
      <c r="H94" s="18" t="s">
        <v>7579</v>
      </c>
      <c r="I94" s="4" t="str">
        <f t="shared" si="71"/>
        <v>46.41943431211094</v>
      </c>
      <c r="J94" s="4">
        <f t="shared" si="58"/>
        <v>46.419434312110901</v>
      </c>
      <c r="K94" s="3" t="s">
        <v>6363</v>
      </c>
      <c r="L94" s="4" t="str">
        <f t="shared" si="72"/>
        <v>67.58348425647345</v>
      </c>
      <c r="M94" s="4">
        <f t="shared" si="59"/>
        <v>67.583484256473398</v>
      </c>
      <c r="N94" s="3" t="s">
        <v>6515</v>
      </c>
      <c r="O94" s="4" t="str">
        <f t="shared" si="73"/>
        <v>50.761475042052965</v>
      </c>
      <c r="P94" s="4">
        <f t="shared" si="60"/>
        <v>50.761475042052901</v>
      </c>
      <c r="Q94" s="3" t="s">
        <v>6667</v>
      </c>
      <c r="R94" s="4" t="str">
        <f t="shared" si="74"/>
        <v>78.843516231751</v>
      </c>
      <c r="S94" s="4">
        <f t="shared" si="61"/>
        <v>78.843516231750996</v>
      </c>
      <c r="T94" s="3" t="s">
        <v>6819</v>
      </c>
      <c r="U94" s="4" t="str">
        <f t="shared" si="75"/>
        <v>22.56894937363914</v>
      </c>
      <c r="V94" s="4">
        <f t="shared" si="62"/>
        <v>22.5689493736391</v>
      </c>
      <c r="W94" s="3" t="s">
        <v>6971</v>
      </c>
      <c r="X94" s="4" t="str">
        <f t="shared" si="76"/>
        <v>52.8955546769257</v>
      </c>
      <c r="Y94" s="4">
        <f t="shared" si="63"/>
        <v>52.895554676925698</v>
      </c>
      <c r="Z94" s="3" t="s">
        <v>7123</v>
      </c>
      <c r="AA94" s="4" t="str">
        <f t="shared" si="77"/>
        <v>42.51950337060559</v>
      </c>
      <c r="AB94" s="4">
        <f t="shared" si="64"/>
        <v>42.519503370605499</v>
      </c>
      <c r="AC94" s="3" t="s">
        <v>7275</v>
      </c>
      <c r="AD94" s="4" t="str">
        <f t="shared" si="78"/>
        <v>78.87907270093635</v>
      </c>
      <c r="AE94" s="4">
        <f t="shared" si="65"/>
        <v>78.879072700936305</v>
      </c>
      <c r="AF94" s="4">
        <f t="shared" si="66"/>
        <v>52.272720196462579</v>
      </c>
      <c r="AG94">
        <f t="shared" si="67"/>
        <v>19.106282141548895</v>
      </c>
    </row>
    <row r="95" spans="1:33" x14ac:dyDescent="0.3">
      <c r="A95">
        <f t="shared" si="68"/>
        <v>91</v>
      </c>
      <c r="B95" s="3" t="s">
        <v>6212</v>
      </c>
      <c r="C95" s="4" t="str">
        <f t="shared" si="69"/>
        <v>55.40717086191048</v>
      </c>
      <c r="D95" s="4">
        <f t="shared" si="56"/>
        <v>55.407170861910402</v>
      </c>
      <c r="E95" s="18" t="s">
        <v>7428</v>
      </c>
      <c r="F95" s="4" t="str">
        <f t="shared" si="70"/>
        <v>26.825405720705298</v>
      </c>
      <c r="G95" s="4">
        <f t="shared" si="57"/>
        <v>26.825405720705199</v>
      </c>
      <c r="H95" s="18" t="s">
        <v>7580</v>
      </c>
      <c r="I95" s="4" t="str">
        <f t="shared" si="71"/>
        <v>44.24701493171402</v>
      </c>
      <c r="J95" s="4">
        <f t="shared" si="58"/>
        <v>44.247014931713998</v>
      </c>
      <c r="K95" s="3" t="s">
        <v>6364</v>
      </c>
      <c r="L95" s="4" t="str">
        <f t="shared" si="72"/>
        <v>72.82018694299384</v>
      </c>
      <c r="M95" s="4">
        <f t="shared" si="59"/>
        <v>72.8201869429938</v>
      </c>
      <c r="N95" s="3" t="s">
        <v>6516</v>
      </c>
      <c r="O95" s="4" t="str">
        <f t="shared" si="73"/>
        <v>43.65676043300299</v>
      </c>
      <c r="P95" s="4">
        <f t="shared" si="60"/>
        <v>43.656760433002901</v>
      </c>
      <c r="Q95" s="3" t="s">
        <v>6668</v>
      </c>
      <c r="R95" s="4" t="str">
        <f t="shared" si="74"/>
        <v>73.75734378600008</v>
      </c>
      <c r="S95" s="4">
        <f t="shared" si="61"/>
        <v>73.757343786000007</v>
      </c>
      <c r="T95" s="3" t="s">
        <v>6820</v>
      </c>
      <c r="U95" s="4" t="str">
        <f t="shared" si="75"/>
        <v>17.083430212374786</v>
      </c>
      <c r="V95" s="4">
        <f t="shared" si="62"/>
        <v>17.083430212374701</v>
      </c>
      <c r="W95" s="3" t="s">
        <v>6972</v>
      </c>
      <c r="X95" s="4" t="str">
        <f t="shared" si="76"/>
        <v>53.924769303663425</v>
      </c>
      <c r="Y95" s="4">
        <f t="shared" si="63"/>
        <v>53.924769303663403</v>
      </c>
      <c r="Z95" s="3" t="s">
        <v>7124</v>
      </c>
      <c r="AA95" s="4" t="str">
        <f t="shared" si="77"/>
        <v>42.64724486301382</v>
      </c>
      <c r="AB95" s="4">
        <f t="shared" si="64"/>
        <v>42.647244863013803</v>
      </c>
      <c r="AC95" s="3" t="s">
        <v>7276</v>
      </c>
      <c r="AD95" s="4" t="str">
        <f t="shared" si="78"/>
        <v>81.62295040515235</v>
      </c>
      <c r="AE95" s="4">
        <f t="shared" si="65"/>
        <v>81.622950405152295</v>
      </c>
      <c r="AF95" s="4">
        <f t="shared" si="66"/>
        <v>51.199227746053054</v>
      </c>
      <c r="AG95">
        <f t="shared" si="67"/>
        <v>20.718757114299905</v>
      </c>
    </row>
    <row r="96" spans="1:33" x14ac:dyDescent="0.3">
      <c r="A96">
        <f t="shared" si="68"/>
        <v>92</v>
      </c>
      <c r="B96" s="3" t="s">
        <v>6213</v>
      </c>
      <c r="C96" s="4" t="str">
        <f t="shared" si="69"/>
        <v>56.36195369253899</v>
      </c>
      <c r="D96" s="4">
        <f t="shared" si="56"/>
        <v>56.361953692538897</v>
      </c>
      <c r="E96" s="18" t="s">
        <v>7429</v>
      </c>
      <c r="F96" s="4" t="str">
        <f t="shared" si="70"/>
        <v>23.786212550864263</v>
      </c>
      <c r="G96" s="4">
        <f t="shared" si="57"/>
        <v>23.786212550864199</v>
      </c>
      <c r="H96" s="18" t="s">
        <v>7581</v>
      </c>
      <c r="I96" s="4" t="str">
        <f t="shared" si="71"/>
        <v>45.06732409138321</v>
      </c>
      <c r="J96" s="4">
        <f t="shared" si="58"/>
        <v>45.067324091383199</v>
      </c>
      <c r="K96" s="3" t="s">
        <v>6365</v>
      </c>
      <c r="L96" s="4" t="str">
        <f t="shared" si="72"/>
        <v>67.71088067824213</v>
      </c>
      <c r="M96" s="4">
        <f t="shared" si="59"/>
        <v>67.710880678242106</v>
      </c>
      <c r="N96" s="3" t="s">
        <v>6517</v>
      </c>
      <c r="O96" s="4" t="str">
        <f t="shared" si="73"/>
        <v>46.24827208842558</v>
      </c>
      <c r="P96" s="4">
        <f t="shared" si="60"/>
        <v>46.248272088425502</v>
      </c>
      <c r="Q96" s="3" t="s">
        <v>6669</v>
      </c>
      <c r="R96" s="4" t="str">
        <f t="shared" si="74"/>
        <v>67.92237413557757</v>
      </c>
      <c r="S96" s="4">
        <f t="shared" si="61"/>
        <v>67.922374135577499</v>
      </c>
      <c r="T96" s="3" t="s">
        <v>6821</v>
      </c>
      <c r="U96" s="4" t="str">
        <f t="shared" si="75"/>
        <v>22.93652124477682</v>
      </c>
      <c r="V96" s="4">
        <f t="shared" si="62"/>
        <v>22.936521244776799</v>
      </c>
      <c r="W96" s="3" t="s">
        <v>6973</v>
      </c>
      <c r="X96" s="4" t="str">
        <f t="shared" si="76"/>
        <v>53.39298312749827</v>
      </c>
      <c r="Y96" s="4">
        <f t="shared" si="63"/>
        <v>53.392983127498198</v>
      </c>
      <c r="Z96" s="3" t="s">
        <v>7125</v>
      </c>
      <c r="AA96" s="4" t="str">
        <f t="shared" si="77"/>
        <v>43.96760451016099</v>
      </c>
      <c r="AB96" s="4">
        <f t="shared" si="64"/>
        <v>43.967604510160903</v>
      </c>
      <c r="AC96" s="3" t="s">
        <v>7277</v>
      </c>
      <c r="AD96" s="4" t="str">
        <f t="shared" si="78"/>
        <v>86.26506841259483</v>
      </c>
      <c r="AE96" s="4">
        <f t="shared" si="65"/>
        <v>86.2650684125948</v>
      </c>
      <c r="AF96" s="4">
        <f t="shared" si="66"/>
        <v>51.365919453206217</v>
      </c>
      <c r="AG96">
        <f t="shared" si="67"/>
        <v>19.657519030296989</v>
      </c>
    </row>
    <row r="97" spans="1:33" x14ac:dyDescent="0.3">
      <c r="A97">
        <f t="shared" si="68"/>
        <v>93</v>
      </c>
      <c r="B97" s="3" t="s">
        <v>6214</v>
      </c>
      <c r="C97" s="4" t="str">
        <f t="shared" si="69"/>
        <v>55.47779895012668</v>
      </c>
      <c r="D97" s="4">
        <f t="shared" si="56"/>
        <v>55.477798950126598</v>
      </c>
      <c r="E97" s="18" t="s">
        <v>7430</v>
      </c>
      <c r="F97" s="4" t="str">
        <f t="shared" si="70"/>
        <v>20.568160058070763</v>
      </c>
      <c r="G97" s="4">
        <f t="shared" si="57"/>
        <v>20.568160058070699</v>
      </c>
      <c r="H97" s="18" t="s">
        <v>7582</v>
      </c>
      <c r="I97" s="4" t="str">
        <f t="shared" si="71"/>
        <v>55.253945171687064</v>
      </c>
      <c r="J97" s="4">
        <f t="shared" si="58"/>
        <v>55.253945171687</v>
      </c>
      <c r="K97" s="3" t="s">
        <v>6366</v>
      </c>
      <c r="L97" s="4" t="str">
        <f t="shared" si="72"/>
        <v>72.47797139585555</v>
      </c>
      <c r="M97" s="4">
        <f t="shared" si="59"/>
        <v>72.477971395855505</v>
      </c>
      <c r="N97" s="3" t="s">
        <v>6518</v>
      </c>
      <c r="O97" s="4" t="str">
        <f t="shared" si="73"/>
        <v>38.378609301012276</v>
      </c>
      <c r="P97" s="4">
        <f t="shared" si="60"/>
        <v>38.378609301012197</v>
      </c>
      <c r="Q97" s="3" t="s">
        <v>6670</v>
      </c>
      <c r="R97" s="4" t="str">
        <f t="shared" si="74"/>
        <v>69.9261312022252</v>
      </c>
      <c r="S97" s="4">
        <f t="shared" si="61"/>
        <v>69.926131202225207</v>
      </c>
      <c r="T97" s="3" t="s">
        <v>6822</v>
      </c>
      <c r="U97" s="4" t="str">
        <f t="shared" si="75"/>
        <v>18.553145087888236</v>
      </c>
      <c r="V97" s="4">
        <f t="shared" si="62"/>
        <v>18.5531450878882</v>
      </c>
      <c r="W97" s="3" t="s">
        <v>6974</v>
      </c>
      <c r="X97" s="4" t="str">
        <f t="shared" si="76"/>
        <v>56.17648987586945</v>
      </c>
      <c r="Y97" s="4">
        <f t="shared" si="63"/>
        <v>56.1764898758694</v>
      </c>
      <c r="Z97" s="3" t="s">
        <v>7126</v>
      </c>
      <c r="AA97" s="4" t="str">
        <f t="shared" si="77"/>
        <v>43.08182936524626</v>
      </c>
      <c r="AB97" s="4">
        <f t="shared" si="64"/>
        <v>43.0818293652462</v>
      </c>
      <c r="AC97" s="3" t="s">
        <v>7278</v>
      </c>
      <c r="AD97" s="4" t="str">
        <f t="shared" si="78"/>
        <v>87.55309196228517</v>
      </c>
      <c r="AE97" s="4">
        <f t="shared" si="65"/>
        <v>87.553091962285094</v>
      </c>
      <c r="AF97" s="4">
        <f t="shared" si="66"/>
        <v>51.744717237026613</v>
      </c>
      <c r="AG97">
        <f t="shared" si="67"/>
        <v>22.150794261279806</v>
      </c>
    </row>
    <row r="98" spans="1:33" x14ac:dyDescent="0.3">
      <c r="A98">
        <f t="shared" si="68"/>
        <v>94</v>
      </c>
      <c r="B98" s="3" t="s">
        <v>6215</v>
      </c>
      <c r="C98" s="4" t="str">
        <f t="shared" si="69"/>
        <v>66.88817613922481</v>
      </c>
      <c r="D98" s="4">
        <f t="shared" si="56"/>
        <v>66.888176139224797</v>
      </c>
      <c r="E98" s="18" t="s">
        <v>7431</v>
      </c>
      <c r="F98" s="4" t="str">
        <f t="shared" si="70"/>
        <v>17.547717630668313</v>
      </c>
      <c r="G98" s="4">
        <f t="shared" si="57"/>
        <v>17.547717630668298</v>
      </c>
      <c r="H98" s="18" t="s">
        <v>7583</v>
      </c>
      <c r="I98" s="4" t="str">
        <f t="shared" si="71"/>
        <v>44.8396878659965</v>
      </c>
      <c r="J98" s="4">
        <f t="shared" si="58"/>
        <v>44.839687865996503</v>
      </c>
      <c r="K98" s="3" t="s">
        <v>6367</v>
      </c>
      <c r="L98" s="4" t="str">
        <f t="shared" si="72"/>
        <v>70.59315053827744</v>
      </c>
      <c r="M98" s="4">
        <f t="shared" si="59"/>
        <v>70.593150538277399</v>
      </c>
      <c r="N98" s="3" t="s">
        <v>6519</v>
      </c>
      <c r="O98" s="4" t="str">
        <f t="shared" si="73"/>
        <v>50.91785966281906</v>
      </c>
      <c r="P98" s="4">
        <f t="shared" si="60"/>
        <v>50.917859662818998</v>
      </c>
      <c r="Q98" s="3" t="s">
        <v>6671</v>
      </c>
      <c r="R98" s="4" t="str">
        <f t="shared" si="74"/>
        <v>85.08931634254971</v>
      </c>
      <c r="S98" s="4">
        <f t="shared" si="61"/>
        <v>85.089316342549694</v>
      </c>
      <c r="T98" s="3" t="s">
        <v>6823</v>
      </c>
      <c r="U98" s="4" t="str">
        <f t="shared" si="75"/>
        <v>13.199109945002196</v>
      </c>
      <c r="V98" s="4">
        <f t="shared" si="62"/>
        <v>13.1991099450021</v>
      </c>
      <c r="W98" s="3" t="s">
        <v>6975</v>
      </c>
      <c r="X98" s="4" t="str">
        <f t="shared" si="76"/>
        <v>59.91834608961206</v>
      </c>
      <c r="Y98" s="4">
        <f t="shared" si="63"/>
        <v>59.918346089612001</v>
      </c>
      <c r="Z98" s="3" t="s">
        <v>7127</v>
      </c>
      <c r="AA98" s="4" t="str">
        <f t="shared" si="77"/>
        <v>41.88111448793192</v>
      </c>
      <c r="AB98" s="4">
        <f t="shared" si="64"/>
        <v>41.881114487931903</v>
      </c>
      <c r="AC98" s="3" t="s">
        <v>7279</v>
      </c>
      <c r="AD98" s="4" t="str">
        <f t="shared" si="78"/>
        <v>79.35656803204571</v>
      </c>
      <c r="AE98" s="4">
        <f t="shared" si="65"/>
        <v>79.356568032045701</v>
      </c>
      <c r="AF98" s="4">
        <f t="shared" si="66"/>
        <v>53.023104673412739</v>
      </c>
      <c r="AG98">
        <f t="shared" si="67"/>
        <v>24.290332439874163</v>
      </c>
    </row>
    <row r="99" spans="1:33" x14ac:dyDescent="0.3">
      <c r="A99">
        <f t="shared" si="68"/>
        <v>95</v>
      </c>
      <c r="B99" s="3" t="s">
        <v>6216</v>
      </c>
      <c r="C99" s="4" t="str">
        <f t="shared" si="69"/>
        <v>60.794429001786895</v>
      </c>
      <c r="D99" s="4">
        <f t="shared" si="56"/>
        <v>60.794429001786803</v>
      </c>
      <c r="E99" s="18" t="s">
        <v>7432</v>
      </c>
      <c r="F99" s="4" t="str">
        <f t="shared" si="70"/>
        <v>14.869150951017437</v>
      </c>
      <c r="G99" s="4">
        <f t="shared" si="57"/>
        <v>14.869150951017399</v>
      </c>
      <c r="H99" s="18" t="s">
        <v>7584</v>
      </c>
      <c r="I99" s="4" t="str">
        <f t="shared" si="71"/>
        <v>54.900080768264296</v>
      </c>
      <c r="J99" s="4">
        <f t="shared" si="58"/>
        <v>54.900080768264203</v>
      </c>
      <c r="K99" s="3" t="s">
        <v>6368</v>
      </c>
      <c r="L99" s="4" t="str">
        <f t="shared" si="72"/>
        <v>76.13848194731064</v>
      </c>
      <c r="M99" s="4">
        <f t="shared" si="59"/>
        <v>76.138481947310595</v>
      </c>
      <c r="N99" s="3" t="s">
        <v>6520</v>
      </c>
      <c r="O99" s="4" t="str">
        <f t="shared" si="73"/>
        <v>52.30820037532742</v>
      </c>
      <c r="P99" s="4">
        <f t="shared" si="60"/>
        <v>52.308200375327402</v>
      </c>
      <c r="Q99" s="3" t="s">
        <v>6672</v>
      </c>
      <c r="R99" s="4" t="str">
        <f t="shared" si="74"/>
        <v>80.40591629068436</v>
      </c>
      <c r="S99" s="4">
        <f t="shared" si="61"/>
        <v>80.405916290684303</v>
      </c>
      <c r="T99" s="3" t="s">
        <v>6824</v>
      </c>
      <c r="U99" s="4" t="str">
        <f t="shared" si="75"/>
        <v>16.447590131618274</v>
      </c>
      <c r="V99" s="4">
        <f t="shared" si="62"/>
        <v>16.447590131618199</v>
      </c>
      <c r="W99" s="3" t="s">
        <v>6976</v>
      </c>
      <c r="X99" s="4" t="str">
        <f t="shared" si="76"/>
        <v>61.582571038497875</v>
      </c>
      <c r="Y99" s="4">
        <f t="shared" si="63"/>
        <v>61.582571038497797</v>
      </c>
      <c r="Z99" s="3" t="s">
        <v>7128</v>
      </c>
      <c r="AA99" s="4" t="str">
        <f t="shared" si="77"/>
        <v>43.43855059044198</v>
      </c>
      <c r="AB99" s="4">
        <f t="shared" si="64"/>
        <v>43.438550590441899</v>
      </c>
      <c r="AC99" s="3" t="s">
        <v>7280</v>
      </c>
      <c r="AD99" s="4" t="str">
        <f t="shared" si="78"/>
        <v>70.77062277474018</v>
      </c>
      <c r="AE99" s="4">
        <f t="shared" si="65"/>
        <v>70.770622774740104</v>
      </c>
      <c r="AF99" s="4">
        <f t="shared" si="66"/>
        <v>53.165559386968866</v>
      </c>
      <c r="AG99">
        <f t="shared" si="67"/>
        <v>22.661662935915405</v>
      </c>
    </row>
    <row r="100" spans="1:33" x14ac:dyDescent="0.3">
      <c r="A100">
        <f t="shared" si="68"/>
        <v>96</v>
      </c>
      <c r="B100" s="3" t="s">
        <v>6217</v>
      </c>
      <c r="C100" s="4" t="str">
        <f t="shared" si="69"/>
        <v>55.51838792494614</v>
      </c>
      <c r="D100" s="4">
        <f t="shared" si="56"/>
        <v>55.518387924946097</v>
      </c>
      <c r="E100" s="18" t="s">
        <v>7433</v>
      </c>
      <c r="F100" s="4" t="str">
        <f t="shared" si="70"/>
        <v>14.705599201817469</v>
      </c>
      <c r="G100" s="4">
        <f t="shared" si="57"/>
        <v>14.7055992018174</v>
      </c>
      <c r="H100" s="18" t="s">
        <v>7585</v>
      </c>
      <c r="I100" s="4" t="str">
        <f t="shared" si="71"/>
        <v>47.82363511347988</v>
      </c>
      <c r="J100" s="4">
        <f t="shared" si="58"/>
        <v>47.823635113479803</v>
      </c>
      <c r="K100" s="3" t="s">
        <v>6369</v>
      </c>
      <c r="L100" s="4" t="str">
        <f t="shared" si="72"/>
        <v>79.05990992301636</v>
      </c>
      <c r="M100" s="4">
        <f t="shared" si="59"/>
        <v>79.059909923016306</v>
      </c>
      <c r="N100" s="3" t="s">
        <v>6521</v>
      </c>
      <c r="O100" s="4" t="str">
        <f t="shared" si="73"/>
        <v>47.85217987269503</v>
      </c>
      <c r="P100" s="4">
        <f t="shared" si="60"/>
        <v>47.852179872694997</v>
      </c>
      <c r="Q100" s="3" t="s">
        <v>6673</v>
      </c>
      <c r="R100" s="4" t="str">
        <f t="shared" si="74"/>
        <v>69.19794958536473</v>
      </c>
      <c r="S100" s="4">
        <f t="shared" si="61"/>
        <v>69.197949585364697</v>
      </c>
      <c r="T100" s="3" t="s">
        <v>6825</v>
      </c>
      <c r="U100" s="4" t="str">
        <f t="shared" si="75"/>
        <v>19.817499454106397</v>
      </c>
      <c r="V100" s="4">
        <f t="shared" si="62"/>
        <v>19.817499454106301</v>
      </c>
      <c r="W100" s="3" t="s">
        <v>6977</v>
      </c>
      <c r="X100" s="4" t="str">
        <f t="shared" si="76"/>
        <v>59.945863532445344</v>
      </c>
      <c r="Y100" s="4">
        <f t="shared" si="63"/>
        <v>59.945863532445301</v>
      </c>
      <c r="Z100" s="3" t="s">
        <v>7129</v>
      </c>
      <c r="AA100" s="4" t="str">
        <f t="shared" si="77"/>
        <v>43.38272471026058</v>
      </c>
      <c r="AB100" s="4">
        <f t="shared" si="64"/>
        <v>43.382724710260497</v>
      </c>
      <c r="AC100" s="3" t="s">
        <v>7281</v>
      </c>
      <c r="AD100" s="4" t="str">
        <f t="shared" si="78"/>
        <v>74.43201405080228</v>
      </c>
      <c r="AE100" s="4">
        <f t="shared" si="65"/>
        <v>74.432014050802195</v>
      </c>
      <c r="AF100" s="4">
        <f t="shared" si="66"/>
        <v>51.173576336893362</v>
      </c>
      <c r="AG100">
        <f t="shared" si="67"/>
        <v>21.435637591766646</v>
      </c>
    </row>
    <row r="101" spans="1:33" x14ac:dyDescent="0.3">
      <c r="A101">
        <f t="shared" si="68"/>
        <v>97</v>
      </c>
      <c r="B101" s="3" t="s">
        <v>6218</v>
      </c>
      <c r="C101" s="4" t="str">
        <f t="shared" si="69"/>
        <v>64.21034002999716</v>
      </c>
      <c r="D101" s="4">
        <f t="shared" ref="D101:D132" si="79">C101+0</f>
        <v>64.210340029997099</v>
      </c>
      <c r="E101" s="18" t="s">
        <v>7434</v>
      </c>
      <c r="F101" s="4" t="str">
        <f t="shared" si="70"/>
        <v>15.106389478579917</v>
      </c>
      <c r="G101" s="4">
        <f t="shared" ref="G101:G132" si="80">F101+0</f>
        <v>15.106389478579899</v>
      </c>
      <c r="H101" s="18" t="s">
        <v>7586</v>
      </c>
      <c r="I101" s="4" t="str">
        <f t="shared" si="71"/>
        <v>50.86541750720317</v>
      </c>
      <c r="J101" s="4">
        <f t="shared" ref="J101:J132" si="81">I101+0</f>
        <v>50.865417507203098</v>
      </c>
      <c r="K101" s="3" t="s">
        <v>6370</v>
      </c>
      <c r="L101" s="4" t="str">
        <f t="shared" si="72"/>
        <v>80.07687614478719</v>
      </c>
      <c r="M101" s="4">
        <f t="shared" ref="M101:M132" si="82">L101+0</f>
        <v>80.076876144787093</v>
      </c>
      <c r="N101" s="3" t="s">
        <v>6522</v>
      </c>
      <c r="O101" s="4" t="str">
        <f t="shared" si="73"/>
        <v>50.43418676171</v>
      </c>
      <c r="P101" s="4">
        <f t="shared" ref="P101:P132" si="83">O101+0</f>
        <v>50.434186761710002</v>
      </c>
      <c r="Q101" s="3" t="s">
        <v>6674</v>
      </c>
      <c r="R101" s="4" t="str">
        <f t="shared" si="74"/>
        <v>79.14857146251012</v>
      </c>
      <c r="S101" s="4">
        <f t="shared" ref="S101:S132" si="84">R101+0</f>
        <v>79.148571462510105</v>
      </c>
      <c r="T101" s="3" t="s">
        <v>6826</v>
      </c>
      <c r="U101" s="4" t="str">
        <f t="shared" si="75"/>
        <v>30.138964292109886</v>
      </c>
      <c r="V101" s="4">
        <f t="shared" ref="V101:V132" si="85">U101+0</f>
        <v>30.138964292109801</v>
      </c>
      <c r="W101" s="3" t="s">
        <v>6978</v>
      </c>
      <c r="X101" s="4" t="str">
        <f t="shared" si="76"/>
        <v>59.95247334317215</v>
      </c>
      <c r="Y101" s="4">
        <f t="shared" ref="Y101:Y132" si="86">X101+0</f>
        <v>59.952473343172102</v>
      </c>
      <c r="Z101" s="3" t="s">
        <v>7130</v>
      </c>
      <c r="AA101" s="4" t="str">
        <f t="shared" si="77"/>
        <v>42.73389822073482</v>
      </c>
      <c r="AB101" s="4">
        <f t="shared" ref="AB101:AB132" si="87">AA101+0</f>
        <v>42.733898220734801</v>
      </c>
      <c r="AC101" s="3" t="s">
        <v>7282</v>
      </c>
      <c r="AD101" s="4" t="str">
        <f t="shared" si="78"/>
        <v>77.85114061740497</v>
      </c>
      <c r="AE101" s="4">
        <f t="shared" ref="AE101:AE132" si="88">AD101+0</f>
        <v>77.851140617404894</v>
      </c>
      <c r="AF101" s="4">
        <f t="shared" ref="AF101:AF132" si="89">(D101+G101+J101+M101+P101+S101+V101+Y101+AB101+AE101)/10</f>
        <v>55.051825785820881</v>
      </c>
      <c r="AG101">
        <f t="shared" ref="AG101:AG132" si="90">_xlfn.STDEV.S(D101,G101,J101,M101,P101,S101,V101,Y101,AB101,AE101)</f>
        <v>21.708877543068102</v>
      </c>
    </row>
    <row r="102" spans="1:33" x14ac:dyDescent="0.3">
      <c r="A102">
        <f t="shared" si="68"/>
        <v>98</v>
      </c>
      <c r="B102" s="3" t="s">
        <v>6219</v>
      </c>
      <c r="C102" s="4" t="str">
        <f t="shared" si="69"/>
        <v>46.67801951059421</v>
      </c>
      <c r="D102" s="4">
        <f t="shared" si="79"/>
        <v>46.678019510594197</v>
      </c>
      <c r="E102" s="18" t="s">
        <v>7435</v>
      </c>
      <c r="F102" s="4" t="str">
        <f t="shared" si="70"/>
        <v>14.912015932245287</v>
      </c>
      <c r="G102" s="4">
        <f t="shared" si="80"/>
        <v>14.9120159322452</v>
      </c>
      <c r="H102" s="18" t="s">
        <v>7587</v>
      </c>
      <c r="I102" s="4" t="str">
        <f t="shared" si="71"/>
        <v>61.19205940876891</v>
      </c>
      <c r="J102" s="4">
        <f t="shared" si="81"/>
        <v>61.192059408768898</v>
      </c>
      <c r="K102" s="3" t="s">
        <v>6371</v>
      </c>
      <c r="L102" s="4" t="str">
        <f t="shared" si="72"/>
        <v>67.5353452641036</v>
      </c>
      <c r="M102" s="4">
        <f t="shared" si="82"/>
        <v>67.535345264103597</v>
      </c>
      <c r="N102" s="3" t="s">
        <v>6523</v>
      </c>
      <c r="O102" s="4" t="str">
        <f t="shared" si="73"/>
        <v>45.5376699325093</v>
      </c>
      <c r="P102" s="4">
        <f t="shared" si="83"/>
        <v>45.537669932509303</v>
      </c>
      <c r="Q102" s="3" t="s">
        <v>6675</v>
      </c>
      <c r="R102" s="4" t="str">
        <f t="shared" si="74"/>
        <v>82.39888116518662</v>
      </c>
      <c r="S102" s="4">
        <f t="shared" si="84"/>
        <v>82.398881165186594</v>
      </c>
      <c r="T102" s="3" t="s">
        <v>6827</v>
      </c>
      <c r="U102" s="4" t="str">
        <f t="shared" si="75"/>
        <v>42.09412180947988</v>
      </c>
      <c r="V102" s="4">
        <f t="shared" si="85"/>
        <v>42.094121809479802</v>
      </c>
      <c r="W102" s="3" t="s">
        <v>6979</v>
      </c>
      <c r="X102" s="4" t="str">
        <f t="shared" si="76"/>
        <v>60.029469633260724</v>
      </c>
      <c r="Y102" s="4">
        <f t="shared" si="86"/>
        <v>60.029469633260703</v>
      </c>
      <c r="Z102" s="3" t="s">
        <v>7131</v>
      </c>
      <c r="AA102" s="4" t="str">
        <f t="shared" si="77"/>
        <v>44.69611644507159</v>
      </c>
      <c r="AB102" s="4">
        <f t="shared" si="87"/>
        <v>44.696116445071503</v>
      </c>
      <c r="AC102" s="3" t="s">
        <v>7283</v>
      </c>
      <c r="AD102" s="4" t="str">
        <f t="shared" si="78"/>
        <v>87.14307306751803</v>
      </c>
      <c r="AE102" s="4">
        <f t="shared" si="88"/>
        <v>87.143073067518003</v>
      </c>
      <c r="AF102" s="4">
        <f t="shared" si="89"/>
        <v>55.221677216873786</v>
      </c>
      <c r="AG102">
        <f t="shared" si="90"/>
        <v>21.194144100088199</v>
      </c>
    </row>
    <row r="103" spans="1:33" x14ac:dyDescent="0.3">
      <c r="A103">
        <f t="shared" si="68"/>
        <v>99</v>
      </c>
      <c r="B103" s="3" t="s">
        <v>6220</v>
      </c>
      <c r="C103" s="4" t="str">
        <f t="shared" si="69"/>
        <v>60.661818519998334</v>
      </c>
      <c r="D103" s="4">
        <f t="shared" si="79"/>
        <v>60.661818519998299</v>
      </c>
      <c r="E103" s="18" t="s">
        <v>7436</v>
      </c>
      <c r="F103" s="4" t="str">
        <f t="shared" si="70"/>
        <v>17.923620152960055</v>
      </c>
      <c r="G103" s="4">
        <f t="shared" si="80"/>
        <v>17.923620152960002</v>
      </c>
      <c r="H103" s="18" t="s">
        <v>7588</v>
      </c>
      <c r="I103" s="4" t="str">
        <f t="shared" si="71"/>
        <v>60.52815392139286</v>
      </c>
      <c r="J103" s="4">
        <f t="shared" si="81"/>
        <v>60.5281539213928</v>
      </c>
      <c r="K103" s="3" t="s">
        <v>6372</v>
      </c>
      <c r="L103" s="4" t="str">
        <f t="shared" si="72"/>
        <v>75.77783345778147</v>
      </c>
      <c r="M103" s="4">
        <f t="shared" si="82"/>
        <v>75.777833457781398</v>
      </c>
      <c r="N103" s="3" t="s">
        <v>6524</v>
      </c>
      <c r="O103" s="4" t="str">
        <f t="shared" si="73"/>
        <v>34.68493138442172</v>
      </c>
      <c r="P103" s="4">
        <f t="shared" si="83"/>
        <v>34.684931384421702</v>
      </c>
      <c r="Q103" s="3" t="s">
        <v>6676</v>
      </c>
      <c r="R103" s="4" t="str">
        <f t="shared" si="74"/>
        <v>73.90643120266222</v>
      </c>
      <c r="S103" s="4">
        <f t="shared" si="84"/>
        <v>73.906431202662205</v>
      </c>
      <c r="T103" s="3" t="s">
        <v>6828</v>
      </c>
      <c r="U103" s="4" t="str">
        <f t="shared" si="75"/>
        <v>49.697203998754794</v>
      </c>
      <c r="V103" s="4">
        <f t="shared" si="85"/>
        <v>49.697203998754702</v>
      </c>
      <c r="W103" s="3" t="s">
        <v>6980</v>
      </c>
      <c r="X103" s="4" t="str">
        <f t="shared" si="76"/>
        <v>59.96011481088404</v>
      </c>
      <c r="Y103" s="4">
        <f t="shared" si="86"/>
        <v>59.960114810884001</v>
      </c>
      <c r="Z103" s="3" t="s">
        <v>7132</v>
      </c>
      <c r="AA103" s="4" t="str">
        <f t="shared" si="77"/>
        <v>42.77525081076131</v>
      </c>
      <c r="AB103" s="4">
        <f t="shared" si="87"/>
        <v>42.7752508107613</v>
      </c>
      <c r="AC103" s="3" t="s">
        <v>7284</v>
      </c>
      <c r="AD103" s="4" t="str">
        <f t="shared" si="78"/>
        <v>71.74707049411114</v>
      </c>
      <c r="AE103" s="4">
        <f t="shared" si="88"/>
        <v>71.747070494111099</v>
      </c>
      <c r="AF103" s="4">
        <f t="shared" si="89"/>
        <v>54.766242875372747</v>
      </c>
      <c r="AG103">
        <f t="shared" si="90"/>
        <v>18.622665274931677</v>
      </c>
    </row>
    <row r="104" spans="1:33" x14ac:dyDescent="0.3">
      <c r="A104">
        <f t="shared" si="68"/>
        <v>100</v>
      </c>
      <c r="B104" s="3" t="s">
        <v>6221</v>
      </c>
      <c r="C104" s="4" t="str">
        <f t="shared" si="69"/>
        <v>65.29170713192552</v>
      </c>
      <c r="D104" s="4">
        <f t="shared" si="79"/>
        <v>65.291707131925506</v>
      </c>
      <c r="E104" s="18" t="s">
        <v>7437</v>
      </c>
      <c r="F104" s="4" t="str">
        <f t="shared" si="70"/>
        <v>14.97819624241794</v>
      </c>
      <c r="G104" s="4">
        <f t="shared" si="80"/>
        <v>14.9781962424179</v>
      </c>
      <c r="H104" s="18" t="s">
        <v>7589</v>
      </c>
      <c r="I104" s="4" t="str">
        <f t="shared" si="71"/>
        <v>55.861925948796326</v>
      </c>
      <c r="J104" s="4">
        <f t="shared" si="81"/>
        <v>55.861925948796298</v>
      </c>
      <c r="K104" s="3" t="s">
        <v>6373</v>
      </c>
      <c r="L104" s="4" t="str">
        <f t="shared" si="72"/>
        <v>77.35880938364188</v>
      </c>
      <c r="M104" s="4">
        <f t="shared" si="82"/>
        <v>77.358809383641798</v>
      </c>
      <c r="N104" s="3" t="s">
        <v>6525</v>
      </c>
      <c r="O104" s="4" t="str">
        <f t="shared" si="73"/>
        <v>32.51692640353909</v>
      </c>
      <c r="P104" s="4">
        <f t="shared" si="83"/>
        <v>32.516926403539003</v>
      </c>
      <c r="Q104" s="3" t="s">
        <v>6677</v>
      </c>
      <c r="R104" s="4" t="str">
        <f t="shared" si="74"/>
        <v>77.17898747187786</v>
      </c>
      <c r="S104" s="4">
        <f t="shared" si="84"/>
        <v>77.178987471877804</v>
      </c>
      <c r="T104" s="3" t="s">
        <v>6829</v>
      </c>
      <c r="U104" s="4" t="str">
        <f t="shared" si="75"/>
        <v>47.057648666171616</v>
      </c>
      <c r="V104" s="4">
        <f t="shared" si="85"/>
        <v>47.057648666171602</v>
      </c>
      <c r="W104" s="3" t="s">
        <v>6981</v>
      </c>
      <c r="X104" s="4" t="str">
        <f t="shared" si="76"/>
        <v>59.89155043021649</v>
      </c>
      <c r="Y104" s="4">
        <f t="shared" si="86"/>
        <v>59.891550430216398</v>
      </c>
      <c r="Z104" s="3" t="s">
        <v>7133</v>
      </c>
      <c r="AA104" s="4" t="str">
        <f t="shared" si="77"/>
        <v>41.944231414072014</v>
      </c>
      <c r="AB104" s="4">
        <f t="shared" si="87"/>
        <v>41.944231414072</v>
      </c>
      <c r="AC104" s="3" t="s">
        <v>7285</v>
      </c>
      <c r="AD104" s="4" t="str">
        <f t="shared" si="78"/>
        <v>83.92442314937236</v>
      </c>
      <c r="AE104" s="4">
        <f t="shared" si="88"/>
        <v>83.924423149372302</v>
      </c>
      <c r="AF104" s="4">
        <f t="shared" si="89"/>
        <v>55.600440624203067</v>
      </c>
      <c r="AG104">
        <f t="shared" si="90"/>
        <v>21.848462029522061</v>
      </c>
    </row>
    <row r="105" spans="1:33" x14ac:dyDescent="0.3">
      <c r="A105" t="s">
        <v>3</v>
      </c>
      <c r="B105" s="17" t="s">
        <v>105</v>
      </c>
      <c r="C105" s="4" t="str">
        <f t="shared" ref="C105:C136" si="91">RIGHT(B106,LEN(B106)-5)</f>
        <v>72.68781856468993</v>
      </c>
      <c r="D105" s="4">
        <f t="shared" si="79"/>
        <v>72.687818564689906</v>
      </c>
      <c r="E105" s="19" t="s">
        <v>105</v>
      </c>
      <c r="F105" s="4" t="str">
        <f t="shared" ref="F105:F136" si="92">RIGHT(E106,LEN(E106)-5)</f>
        <v>17.01584483308496</v>
      </c>
      <c r="G105" s="4">
        <f t="shared" si="80"/>
        <v>17.015844833084898</v>
      </c>
      <c r="H105" s="19" t="s">
        <v>105</v>
      </c>
      <c r="I105" s="4" t="str">
        <f t="shared" ref="I105:I136" si="93">RIGHT(H106,LEN(H106)-5)</f>
        <v>56.22737971382908</v>
      </c>
      <c r="J105" s="4">
        <f t="shared" si="81"/>
        <v>56.227379713829002</v>
      </c>
      <c r="K105" s="17" t="s">
        <v>105</v>
      </c>
      <c r="L105" s="4" t="str">
        <f t="shared" ref="L105:L136" si="94">RIGHT(K106,LEN(K106)-5)</f>
        <v>80.12251966670355</v>
      </c>
      <c r="M105" s="4">
        <f t="shared" si="82"/>
        <v>80.122519666703496</v>
      </c>
      <c r="N105" s="17" t="s">
        <v>105</v>
      </c>
      <c r="O105" s="4" t="str">
        <f t="shared" ref="O105:O136" si="95">RIGHT(N106,LEN(N106)-5)</f>
        <v>37.59332507766133</v>
      </c>
      <c r="P105" s="4">
        <f t="shared" si="83"/>
        <v>37.593325077661298</v>
      </c>
      <c r="Q105" s="17" t="s">
        <v>105</v>
      </c>
      <c r="R105" s="4" t="str">
        <f t="shared" ref="R105:R136" si="96">RIGHT(Q106,LEN(Q106)-5)</f>
        <v>67.07440083082761</v>
      </c>
      <c r="S105" s="4">
        <f t="shared" si="84"/>
        <v>67.074400830827599</v>
      </c>
      <c r="T105" s="17" t="s">
        <v>105</v>
      </c>
      <c r="U105" s="4" t="str">
        <f t="shared" ref="U105:U136" si="97">RIGHT(T106,LEN(T106)-5)</f>
        <v>46.98120363133055</v>
      </c>
      <c r="V105" s="4">
        <f t="shared" si="85"/>
        <v>46.981203631330501</v>
      </c>
      <c r="W105" s="17" t="s">
        <v>105</v>
      </c>
      <c r="X105" s="4" t="str">
        <f t="shared" ref="X105:X136" si="98">RIGHT(W106,LEN(W106)-5)</f>
        <v>60.27586487202835</v>
      </c>
      <c r="Y105" s="4">
        <f t="shared" si="86"/>
        <v>60.275864872028301</v>
      </c>
      <c r="Z105" s="17" t="s">
        <v>105</v>
      </c>
      <c r="AA105" s="4" t="str">
        <f t="shared" ref="AA105:AA136" si="99">RIGHT(Z106,LEN(Z106)-5)</f>
        <v>44.11205948356731</v>
      </c>
      <c r="AB105" s="4">
        <f t="shared" si="87"/>
        <v>44.1120594835673</v>
      </c>
      <c r="AC105" s="17" t="s">
        <v>105</v>
      </c>
      <c r="AD105" s="4" t="str">
        <f t="shared" ref="AD105:AD136" si="100">RIGHT(AC106,LEN(AC106)-5)</f>
        <v>94.01588859191632</v>
      </c>
      <c r="AE105" s="4">
        <f t="shared" si="88"/>
        <v>94.015888591916294</v>
      </c>
      <c r="AF105" s="4">
        <f t="shared" si="89"/>
        <v>57.610630526563867</v>
      </c>
      <c r="AG105">
        <f t="shared" si="90"/>
        <v>22.365287218159636</v>
      </c>
    </row>
    <row r="106" spans="1:33" x14ac:dyDescent="0.3">
      <c r="A106">
        <f>A104+1</f>
        <v>101</v>
      </c>
      <c r="B106" s="3" t="s">
        <v>6222</v>
      </c>
      <c r="C106" s="4" t="str">
        <f t="shared" si="91"/>
        <v>60.25214273523669</v>
      </c>
      <c r="D106" s="4">
        <f t="shared" si="79"/>
        <v>60.252142735236603</v>
      </c>
      <c r="E106" s="18" t="s">
        <v>7438</v>
      </c>
      <c r="F106" s="4" t="str">
        <f t="shared" si="92"/>
        <v>16.261252165867443</v>
      </c>
      <c r="G106" s="4">
        <f t="shared" si="80"/>
        <v>16.261252165867401</v>
      </c>
      <c r="H106" s="18" t="s">
        <v>7590</v>
      </c>
      <c r="I106" s="4" t="str">
        <f t="shared" si="93"/>
        <v>56.14346620397187</v>
      </c>
      <c r="J106" s="4">
        <f t="shared" si="81"/>
        <v>56.143466203971798</v>
      </c>
      <c r="K106" s="3" t="s">
        <v>6374</v>
      </c>
      <c r="L106" s="4" t="str">
        <f t="shared" si="94"/>
        <v>72.79253403681255</v>
      </c>
      <c r="M106" s="4">
        <f t="shared" si="82"/>
        <v>72.792534036812498</v>
      </c>
      <c r="N106" s="3" t="s">
        <v>6526</v>
      </c>
      <c r="O106" s="4" t="str">
        <f t="shared" si="95"/>
        <v>50.27580892932359</v>
      </c>
      <c r="P106" s="4">
        <f t="shared" si="83"/>
        <v>50.275808929323503</v>
      </c>
      <c r="Q106" s="3" t="s">
        <v>6678</v>
      </c>
      <c r="R106" s="4" t="str">
        <f t="shared" si="96"/>
        <v>83.2010642656425</v>
      </c>
      <c r="S106" s="4">
        <f t="shared" si="84"/>
        <v>83.201064265642501</v>
      </c>
      <c r="T106" s="3" t="s">
        <v>6830</v>
      </c>
      <c r="U106" s="4" t="str">
        <f t="shared" si="97"/>
        <v>48.72740324174573</v>
      </c>
      <c r="V106" s="4">
        <f t="shared" si="85"/>
        <v>48.727403241745698</v>
      </c>
      <c r="W106" s="3" t="s">
        <v>6982</v>
      </c>
      <c r="X106" s="4" t="str">
        <f t="shared" si="98"/>
        <v>60.24150092073772</v>
      </c>
      <c r="Y106" s="4">
        <f t="shared" si="86"/>
        <v>60.2415009207377</v>
      </c>
      <c r="Z106" s="3" t="s">
        <v>7134</v>
      </c>
      <c r="AA106" s="4" t="str">
        <f t="shared" si="99"/>
        <v>42.59318472414809</v>
      </c>
      <c r="AB106" s="4">
        <f t="shared" si="87"/>
        <v>42.593184724148003</v>
      </c>
      <c r="AC106" s="3" t="s">
        <v>7286</v>
      </c>
      <c r="AD106" s="4" t="str">
        <f t="shared" si="100"/>
        <v>80.48229120633837</v>
      </c>
      <c r="AE106" s="4">
        <f t="shared" si="88"/>
        <v>80.482291206338303</v>
      </c>
      <c r="AF106" s="4">
        <f t="shared" si="89"/>
        <v>57.097064842982398</v>
      </c>
      <c r="AG106">
        <f t="shared" si="90"/>
        <v>19.691773802266027</v>
      </c>
    </row>
    <row r="107" spans="1:33" x14ac:dyDescent="0.3">
      <c r="A107">
        <f t="shared" ref="A107:A138" si="101">A106+1</f>
        <v>102</v>
      </c>
      <c r="B107" s="3" t="s">
        <v>6223</v>
      </c>
      <c r="C107" s="4" t="str">
        <f t="shared" si="91"/>
        <v>70.34619339552728</v>
      </c>
      <c r="D107" s="4">
        <f t="shared" si="79"/>
        <v>70.346193395527195</v>
      </c>
      <c r="E107" s="18" t="s">
        <v>7439</v>
      </c>
      <c r="F107" s="4" t="str">
        <f t="shared" si="92"/>
        <v>16.345479246250935</v>
      </c>
      <c r="G107" s="4">
        <f t="shared" si="80"/>
        <v>16.3454792462509</v>
      </c>
      <c r="H107" s="18" t="s">
        <v>7591</v>
      </c>
      <c r="I107" s="4" t="str">
        <f t="shared" si="93"/>
        <v>64.44602580615486</v>
      </c>
      <c r="J107" s="4">
        <f t="shared" si="81"/>
        <v>64.446025806154793</v>
      </c>
      <c r="K107" s="3" t="s">
        <v>6375</v>
      </c>
      <c r="L107" s="4" t="str">
        <f t="shared" si="94"/>
        <v>72.46358632973933</v>
      </c>
      <c r="M107" s="4">
        <f t="shared" si="82"/>
        <v>72.4635863297393</v>
      </c>
      <c r="N107" s="3" t="s">
        <v>6527</v>
      </c>
      <c r="O107" s="4" t="str">
        <f t="shared" si="95"/>
        <v>52.374324318910816</v>
      </c>
      <c r="P107" s="4">
        <f t="shared" si="83"/>
        <v>52.374324318910801</v>
      </c>
      <c r="Q107" s="3" t="s">
        <v>6679</v>
      </c>
      <c r="R107" s="4" t="str">
        <f t="shared" si="96"/>
        <v>69.39751466197336</v>
      </c>
      <c r="S107" s="4">
        <f t="shared" si="84"/>
        <v>69.397514661973304</v>
      </c>
      <c r="T107" s="3" t="s">
        <v>6831</v>
      </c>
      <c r="U107" s="4" t="str">
        <f t="shared" si="97"/>
        <v>49.36934068632671</v>
      </c>
      <c r="V107" s="4">
        <f t="shared" si="85"/>
        <v>49.369340686326701</v>
      </c>
      <c r="W107" s="3" t="s">
        <v>6983</v>
      </c>
      <c r="X107" s="4" t="str">
        <f t="shared" si="98"/>
        <v>59.8308563967503</v>
      </c>
      <c r="Y107" s="4">
        <f t="shared" si="86"/>
        <v>59.830856396750299</v>
      </c>
      <c r="Z107" s="3" t="s">
        <v>7135</v>
      </c>
      <c r="AA107" s="4" t="str">
        <f t="shared" si="99"/>
        <v>42.74562216312891</v>
      </c>
      <c r="AB107" s="4">
        <f t="shared" si="87"/>
        <v>42.7456221631289</v>
      </c>
      <c r="AC107" s="3" t="s">
        <v>7287</v>
      </c>
      <c r="AD107" s="4" t="str">
        <f t="shared" si="100"/>
        <v>80.51154269779757</v>
      </c>
      <c r="AE107" s="4">
        <f t="shared" si="88"/>
        <v>80.511542697797495</v>
      </c>
      <c r="AF107" s="4">
        <f t="shared" si="89"/>
        <v>57.783048570255971</v>
      </c>
      <c r="AG107">
        <f t="shared" si="90"/>
        <v>18.609021020476174</v>
      </c>
    </row>
    <row r="108" spans="1:33" x14ac:dyDescent="0.3">
      <c r="A108">
        <f t="shared" si="101"/>
        <v>103</v>
      </c>
      <c r="B108" s="3" t="s">
        <v>6224</v>
      </c>
      <c r="C108" s="4" t="str">
        <f t="shared" si="91"/>
        <v>70.85824464124644</v>
      </c>
      <c r="D108" s="4">
        <f t="shared" si="79"/>
        <v>70.858244641246401</v>
      </c>
      <c r="E108" s="18" t="s">
        <v>7440</v>
      </c>
      <c r="F108" s="4" t="str">
        <f t="shared" si="92"/>
        <v>16.18293551166952</v>
      </c>
      <c r="G108" s="4">
        <f t="shared" si="80"/>
        <v>16.182935511669498</v>
      </c>
      <c r="H108" s="18" t="s">
        <v>7592</v>
      </c>
      <c r="I108" s="4" t="str">
        <f t="shared" si="93"/>
        <v>56.319564667558836</v>
      </c>
      <c r="J108" s="4">
        <f t="shared" si="81"/>
        <v>56.319564667558801</v>
      </c>
      <c r="K108" s="3" t="s">
        <v>6376</v>
      </c>
      <c r="L108" s="4" t="str">
        <f t="shared" si="94"/>
        <v>63.36952398838084</v>
      </c>
      <c r="M108" s="4">
        <f t="shared" si="82"/>
        <v>63.369523988380799</v>
      </c>
      <c r="N108" s="3" t="s">
        <v>6528</v>
      </c>
      <c r="O108" s="4" t="str">
        <f t="shared" si="95"/>
        <v>49.807223774870465</v>
      </c>
      <c r="P108" s="4">
        <f t="shared" si="83"/>
        <v>49.807223774870401</v>
      </c>
      <c r="Q108" s="3" t="s">
        <v>6680</v>
      </c>
      <c r="R108" s="4" t="str">
        <f t="shared" si="96"/>
        <v>83.88284640070815</v>
      </c>
      <c r="S108" s="4">
        <f t="shared" si="84"/>
        <v>83.882846400708104</v>
      </c>
      <c r="T108" s="3" t="s">
        <v>6832</v>
      </c>
      <c r="U108" s="4" t="str">
        <f t="shared" si="97"/>
        <v>48.41126793529722</v>
      </c>
      <c r="V108" s="4">
        <f t="shared" si="85"/>
        <v>48.411267935297197</v>
      </c>
      <c r="W108" s="3" t="s">
        <v>6984</v>
      </c>
      <c r="X108" s="4" t="str">
        <f t="shared" si="98"/>
        <v>59.803719131397415</v>
      </c>
      <c r="Y108" s="4">
        <f t="shared" si="86"/>
        <v>59.803719131397401</v>
      </c>
      <c r="Z108" s="3" t="s">
        <v>7136</v>
      </c>
      <c r="AA108" s="4" t="str">
        <f t="shared" si="99"/>
        <v>42.86518884620604</v>
      </c>
      <c r="AB108" s="4">
        <f t="shared" si="87"/>
        <v>42.865188846206003</v>
      </c>
      <c r="AC108" s="3" t="s">
        <v>7288</v>
      </c>
      <c r="AD108" s="4" t="str">
        <f t="shared" si="100"/>
        <v>85.30416125893481</v>
      </c>
      <c r="AE108" s="4">
        <f t="shared" si="88"/>
        <v>85.304161258934798</v>
      </c>
      <c r="AF108" s="4">
        <f t="shared" si="89"/>
        <v>57.680467615626938</v>
      </c>
      <c r="AG108">
        <f t="shared" si="90"/>
        <v>20.416377454014885</v>
      </c>
    </row>
    <row r="109" spans="1:33" x14ac:dyDescent="0.3">
      <c r="A109">
        <f t="shared" si="101"/>
        <v>104</v>
      </c>
      <c r="B109" s="3" t="s">
        <v>6225</v>
      </c>
      <c r="C109" s="4" t="str">
        <f t="shared" si="91"/>
        <v>70.16623438988336</v>
      </c>
      <c r="D109" s="4">
        <f t="shared" si="79"/>
        <v>70.1662343898833</v>
      </c>
      <c r="E109" s="18" t="s">
        <v>7441</v>
      </c>
      <c r="F109" s="4" t="str">
        <f t="shared" si="92"/>
        <v>17.047526418788735</v>
      </c>
      <c r="G109" s="4">
        <f t="shared" si="80"/>
        <v>17.047526418788699</v>
      </c>
      <c r="H109" s="18" t="s">
        <v>7593</v>
      </c>
      <c r="I109" s="4" t="str">
        <f t="shared" si="93"/>
        <v>54.578837763503124</v>
      </c>
      <c r="J109" s="4">
        <f t="shared" si="81"/>
        <v>54.578837763503103</v>
      </c>
      <c r="K109" s="3" t="s">
        <v>6377</v>
      </c>
      <c r="L109" s="4" t="str">
        <f t="shared" si="94"/>
        <v>71.52353570651239</v>
      </c>
      <c r="M109" s="4">
        <f t="shared" si="82"/>
        <v>71.523535706512305</v>
      </c>
      <c r="N109" s="3" t="s">
        <v>6529</v>
      </c>
      <c r="O109" s="4" t="str">
        <f t="shared" si="95"/>
        <v>53.36305710566275</v>
      </c>
      <c r="P109" s="4">
        <f t="shared" si="83"/>
        <v>53.363057105662698</v>
      </c>
      <c r="Q109" s="3" t="s">
        <v>6681</v>
      </c>
      <c r="R109" s="4" t="str">
        <f t="shared" si="96"/>
        <v>80.83497876379198</v>
      </c>
      <c r="S109" s="4">
        <f t="shared" si="84"/>
        <v>80.834978763791895</v>
      </c>
      <c r="T109" s="3" t="s">
        <v>6833</v>
      </c>
      <c r="U109" s="4" t="str">
        <f t="shared" si="97"/>
        <v>48.92144533673528</v>
      </c>
      <c r="V109" s="4">
        <f t="shared" si="85"/>
        <v>48.921445336735196</v>
      </c>
      <c r="W109" s="3" t="s">
        <v>6985</v>
      </c>
      <c r="X109" s="4" t="str">
        <f t="shared" si="98"/>
        <v>59.91572356532119</v>
      </c>
      <c r="Y109" s="4">
        <f t="shared" si="86"/>
        <v>59.915723565321102</v>
      </c>
      <c r="Z109" s="3" t="s">
        <v>7137</v>
      </c>
      <c r="AA109" s="4" t="str">
        <f t="shared" si="99"/>
        <v>43.09501882623404</v>
      </c>
      <c r="AB109" s="4">
        <f t="shared" si="87"/>
        <v>43.095018826234003</v>
      </c>
      <c r="AC109" s="3" t="s">
        <v>7289</v>
      </c>
      <c r="AD109" s="4" t="str">
        <f t="shared" si="100"/>
        <v>86.73335259615875</v>
      </c>
      <c r="AE109" s="4">
        <f t="shared" si="88"/>
        <v>86.733352596158696</v>
      </c>
      <c r="AF109" s="4">
        <f t="shared" si="89"/>
        <v>58.617971047259097</v>
      </c>
      <c r="AG109">
        <f t="shared" si="90"/>
        <v>20.255823579232487</v>
      </c>
    </row>
    <row r="110" spans="1:33" x14ac:dyDescent="0.3">
      <c r="A110">
        <f t="shared" si="101"/>
        <v>105</v>
      </c>
      <c r="B110" s="3" t="s">
        <v>6226</v>
      </c>
      <c r="C110" s="4" t="str">
        <f t="shared" si="91"/>
        <v>68.15721619410198</v>
      </c>
      <c r="D110" s="4">
        <f t="shared" si="79"/>
        <v>68.157216194101906</v>
      </c>
      <c r="E110" s="18" t="s">
        <v>7442</v>
      </c>
      <c r="F110" s="4" t="str">
        <f t="shared" si="92"/>
        <v>16.810336318702813</v>
      </c>
      <c r="G110" s="4">
        <f t="shared" si="80"/>
        <v>16.810336318702799</v>
      </c>
      <c r="H110" s="18" t="s">
        <v>7594</v>
      </c>
      <c r="I110" s="4" t="str">
        <f t="shared" si="93"/>
        <v>47.818587739506754</v>
      </c>
      <c r="J110" s="4">
        <f t="shared" si="81"/>
        <v>47.818587739506697</v>
      </c>
      <c r="K110" s="3" t="s">
        <v>6378</v>
      </c>
      <c r="L110" s="4" t="str">
        <f t="shared" si="94"/>
        <v>65.92570380774745</v>
      </c>
      <c r="M110" s="4">
        <f t="shared" si="82"/>
        <v>65.925703807747396</v>
      </c>
      <c r="N110" s="3" t="s">
        <v>6530</v>
      </c>
      <c r="O110" s="4" t="str">
        <f t="shared" si="95"/>
        <v>52.13683136723195</v>
      </c>
      <c r="P110" s="4">
        <f t="shared" si="83"/>
        <v>52.136831367231899</v>
      </c>
      <c r="Q110" s="3" t="s">
        <v>6682</v>
      </c>
      <c r="R110" s="4" t="str">
        <f t="shared" si="96"/>
        <v>65.94792169974063</v>
      </c>
      <c r="S110" s="4">
        <f t="shared" si="84"/>
        <v>65.947921699740604</v>
      </c>
      <c r="T110" s="3" t="s">
        <v>6834</v>
      </c>
      <c r="U110" s="4" t="str">
        <f t="shared" si="97"/>
        <v>48.57661761240088</v>
      </c>
      <c r="V110" s="4">
        <f t="shared" si="85"/>
        <v>48.576617612400803</v>
      </c>
      <c r="W110" s="3" t="s">
        <v>6986</v>
      </c>
      <c r="X110" s="4" t="str">
        <f t="shared" si="98"/>
        <v>59.958230464731436</v>
      </c>
      <c r="Y110" s="4">
        <f t="shared" si="86"/>
        <v>59.9582304647314</v>
      </c>
      <c r="Z110" s="3" t="s">
        <v>7138</v>
      </c>
      <c r="AA110" s="4" t="str">
        <f t="shared" si="99"/>
        <v>43.66081321676684</v>
      </c>
      <c r="AB110" s="4">
        <f t="shared" si="87"/>
        <v>43.660813216766797</v>
      </c>
      <c r="AC110" s="3" t="s">
        <v>7290</v>
      </c>
      <c r="AD110" s="4" t="str">
        <f t="shared" si="100"/>
        <v>79.25116767303913</v>
      </c>
      <c r="AE110" s="4">
        <f t="shared" si="88"/>
        <v>79.251167673039106</v>
      </c>
      <c r="AF110" s="4">
        <f t="shared" si="89"/>
        <v>54.824342609396943</v>
      </c>
      <c r="AG110">
        <f t="shared" si="90"/>
        <v>17.361492466064462</v>
      </c>
    </row>
    <row r="111" spans="1:33" x14ac:dyDescent="0.3">
      <c r="A111">
        <f t="shared" si="101"/>
        <v>106</v>
      </c>
      <c r="B111" s="3" t="s">
        <v>6227</v>
      </c>
      <c r="C111" s="4" t="str">
        <f t="shared" si="91"/>
        <v>58.75160235637253</v>
      </c>
      <c r="D111" s="4">
        <f t="shared" si="79"/>
        <v>58.751602356372501</v>
      </c>
      <c r="E111" s="18" t="s">
        <v>7443</v>
      </c>
      <c r="F111" s="4" t="str">
        <f t="shared" si="92"/>
        <v>14.77976874920362</v>
      </c>
      <c r="G111" s="4">
        <f t="shared" si="80"/>
        <v>14.779768749203599</v>
      </c>
      <c r="H111" s="18" t="s">
        <v>7595</v>
      </c>
      <c r="I111" s="4" t="str">
        <f t="shared" si="93"/>
        <v>54.00288687914392</v>
      </c>
      <c r="J111" s="4">
        <f t="shared" si="81"/>
        <v>54.002886879143901</v>
      </c>
      <c r="K111" s="3" t="s">
        <v>6379</v>
      </c>
      <c r="L111" s="4" t="str">
        <f t="shared" si="94"/>
        <v>75.04843244228209</v>
      </c>
      <c r="M111" s="4">
        <f t="shared" si="82"/>
        <v>75.048432442282007</v>
      </c>
      <c r="N111" s="3" t="s">
        <v>6531</v>
      </c>
      <c r="O111" s="4" t="str">
        <f t="shared" si="95"/>
        <v>60.40577636161861</v>
      </c>
      <c r="P111" s="4">
        <f t="shared" si="83"/>
        <v>60.405776361618599</v>
      </c>
      <c r="Q111" s="3" t="s">
        <v>6683</v>
      </c>
      <c r="R111" s="4" t="str">
        <f t="shared" si="96"/>
        <v>77.05162881085144</v>
      </c>
      <c r="S111" s="4">
        <f t="shared" si="84"/>
        <v>77.051628810851398</v>
      </c>
      <c r="T111" s="3" t="s">
        <v>6835</v>
      </c>
      <c r="U111" s="4" t="str">
        <f t="shared" si="97"/>
        <v>48.74200519829607</v>
      </c>
      <c r="V111" s="4">
        <f t="shared" si="85"/>
        <v>48.742005198295999</v>
      </c>
      <c r="W111" s="3" t="s">
        <v>6987</v>
      </c>
      <c r="X111" s="4" t="str">
        <f t="shared" si="98"/>
        <v>59.773249429619895</v>
      </c>
      <c r="Y111" s="4">
        <f t="shared" si="86"/>
        <v>59.773249429619803</v>
      </c>
      <c r="Z111" s="3" t="s">
        <v>7139</v>
      </c>
      <c r="AA111" s="4" t="str">
        <f t="shared" si="99"/>
        <v>46.24608789528092</v>
      </c>
      <c r="AB111" s="4">
        <f t="shared" si="87"/>
        <v>46.246087895280901</v>
      </c>
      <c r="AC111" s="3" t="s">
        <v>7291</v>
      </c>
      <c r="AD111" s="4" t="str">
        <f t="shared" si="100"/>
        <v>86.53467147508778</v>
      </c>
      <c r="AE111" s="4">
        <f t="shared" si="88"/>
        <v>86.534671475087706</v>
      </c>
      <c r="AF111" s="4">
        <f t="shared" si="89"/>
        <v>58.133610959775638</v>
      </c>
      <c r="AG111">
        <f t="shared" si="90"/>
        <v>19.958261631386677</v>
      </c>
    </row>
    <row r="112" spans="1:33" x14ac:dyDescent="0.3">
      <c r="A112">
        <f t="shared" si="101"/>
        <v>107</v>
      </c>
      <c r="B112" s="3" t="s">
        <v>6228</v>
      </c>
      <c r="C112" s="4" t="str">
        <f t="shared" si="91"/>
        <v>64.7197093998424</v>
      </c>
      <c r="D112" s="4">
        <f t="shared" si="79"/>
        <v>64.719709399842401</v>
      </c>
      <c r="E112" s="18" t="s">
        <v>7444</v>
      </c>
      <c r="F112" s="4" t="str">
        <f t="shared" si="92"/>
        <v>15.761022925972089</v>
      </c>
      <c r="G112" s="4">
        <f t="shared" si="80"/>
        <v>15.761022925972</v>
      </c>
      <c r="H112" s="18" t="s">
        <v>7596</v>
      </c>
      <c r="I112" s="4" t="str">
        <f t="shared" si="93"/>
        <v>54.77512532758552</v>
      </c>
      <c r="J112" s="4">
        <f t="shared" si="81"/>
        <v>54.775125327585499</v>
      </c>
      <c r="K112" s="3" t="s">
        <v>6380</v>
      </c>
      <c r="L112" s="4" t="str">
        <f t="shared" si="94"/>
        <v>66.70892307672376</v>
      </c>
      <c r="M112" s="4">
        <f t="shared" si="82"/>
        <v>66.708923076723707</v>
      </c>
      <c r="N112" s="3" t="s">
        <v>6532</v>
      </c>
      <c r="O112" s="4" t="str">
        <f t="shared" si="95"/>
        <v>53.69784007878518</v>
      </c>
      <c r="P112" s="4">
        <f t="shared" si="83"/>
        <v>53.697840078785099</v>
      </c>
      <c r="Q112" s="3" t="s">
        <v>6684</v>
      </c>
      <c r="R112" s="4" t="str">
        <f t="shared" si="96"/>
        <v>72.41959967270512</v>
      </c>
      <c r="S112" s="4">
        <f t="shared" si="84"/>
        <v>72.419599672705104</v>
      </c>
      <c r="T112" s="3" t="s">
        <v>6836</v>
      </c>
      <c r="U112" s="4" t="str">
        <f t="shared" si="97"/>
        <v>49.46961837053999</v>
      </c>
      <c r="V112" s="4">
        <f t="shared" si="85"/>
        <v>49.469618370539898</v>
      </c>
      <c r="W112" s="3" t="s">
        <v>6988</v>
      </c>
      <c r="X112" s="4" t="str">
        <f t="shared" si="98"/>
        <v>59.94572549855824</v>
      </c>
      <c r="Y112" s="4">
        <f t="shared" si="86"/>
        <v>59.945725498558197</v>
      </c>
      <c r="Z112" s="3" t="s">
        <v>7140</v>
      </c>
      <c r="AA112" s="4" t="str">
        <f t="shared" si="99"/>
        <v>44.093458131042105</v>
      </c>
      <c r="AB112" s="4">
        <f t="shared" si="87"/>
        <v>44.093458131042098</v>
      </c>
      <c r="AC112" s="3" t="s">
        <v>7292</v>
      </c>
      <c r="AD112" s="4" t="str">
        <f t="shared" si="100"/>
        <v>79.48993909030654</v>
      </c>
      <c r="AE112" s="4">
        <f t="shared" si="88"/>
        <v>79.489939090306507</v>
      </c>
      <c r="AF112" s="4">
        <f t="shared" si="89"/>
        <v>56.108096157206049</v>
      </c>
      <c r="AG112">
        <f t="shared" si="90"/>
        <v>17.757420724276894</v>
      </c>
    </row>
    <row r="113" spans="1:33" x14ac:dyDescent="0.3">
      <c r="A113">
        <f t="shared" si="101"/>
        <v>108</v>
      </c>
      <c r="B113" s="3" t="s">
        <v>6229</v>
      </c>
      <c r="C113" s="4" t="str">
        <f t="shared" si="91"/>
        <v>55.998341090950404</v>
      </c>
      <c r="D113" s="4">
        <f t="shared" si="79"/>
        <v>55.998341090950397</v>
      </c>
      <c r="E113" s="18" t="s">
        <v>7445</v>
      </c>
      <c r="F113" s="4" t="str">
        <f t="shared" si="92"/>
        <v>14.784262491987954</v>
      </c>
      <c r="G113" s="4">
        <f t="shared" si="80"/>
        <v>14.784262491987899</v>
      </c>
      <c r="H113" s="18" t="s">
        <v>7597</v>
      </c>
      <c r="I113" s="4" t="str">
        <f t="shared" si="93"/>
        <v>63.519773259222475</v>
      </c>
      <c r="J113" s="4">
        <f t="shared" si="81"/>
        <v>63.519773259222397</v>
      </c>
      <c r="K113" s="3" t="s">
        <v>6381</v>
      </c>
      <c r="L113" s="4" t="str">
        <f t="shared" si="94"/>
        <v>62.28313664850592</v>
      </c>
      <c r="M113" s="4">
        <f t="shared" si="82"/>
        <v>62.283136648505902</v>
      </c>
      <c r="N113" s="3" t="s">
        <v>6533</v>
      </c>
      <c r="O113" s="4" t="str">
        <f t="shared" si="95"/>
        <v>43.87155945636831</v>
      </c>
      <c r="P113" s="4">
        <f t="shared" si="83"/>
        <v>43.871559456368303</v>
      </c>
      <c r="Q113" s="3" t="s">
        <v>6685</v>
      </c>
      <c r="R113" s="4" t="str">
        <f t="shared" si="96"/>
        <v>83.14486647922762</v>
      </c>
      <c r="S113" s="4">
        <f t="shared" si="84"/>
        <v>83.144866479227602</v>
      </c>
      <c r="T113" s="3" t="s">
        <v>6837</v>
      </c>
      <c r="U113" s="4" t="str">
        <f t="shared" si="97"/>
        <v>49.563185471130446</v>
      </c>
      <c r="V113" s="4">
        <f t="shared" si="85"/>
        <v>49.563185471130403</v>
      </c>
      <c r="W113" s="3" t="s">
        <v>6989</v>
      </c>
      <c r="X113" s="4" t="str">
        <f t="shared" si="98"/>
        <v>59.9896840951184</v>
      </c>
      <c r="Y113" s="4">
        <f t="shared" si="86"/>
        <v>59.989684095118399</v>
      </c>
      <c r="Z113" s="3" t="s">
        <v>7141</v>
      </c>
      <c r="AA113" s="4" t="str">
        <f t="shared" si="99"/>
        <v>43.42106238071506</v>
      </c>
      <c r="AB113" s="4">
        <f t="shared" si="87"/>
        <v>43.421062380715</v>
      </c>
      <c r="AC113" s="3" t="s">
        <v>7293</v>
      </c>
      <c r="AD113" s="4" t="str">
        <f t="shared" si="100"/>
        <v>78.74332368551686</v>
      </c>
      <c r="AE113" s="4">
        <f t="shared" si="88"/>
        <v>78.743323685516799</v>
      </c>
      <c r="AF113" s="4">
        <f t="shared" si="89"/>
        <v>55.531919505874306</v>
      </c>
      <c r="AG113">
        <f t="shared" si="90"/>
        <v>19.46321965529658</v>
      </c>
    </row>
    <row r="114" spans="1:33" x14ac:dyDescent="0.3">
      <c r="A114">
        <f t="shared" si="101"/>
        <v>109</v>
      </c>
      <c r="B114" s="3" t="s">
        <v>6230</v>
      </c>
      <c r="C114" s="4" t="str">
        <f t="shared" si="91"/>
        <v>55.904695978804</v>
      </c>
      <c r="D114" s="4">
        <f t="shared" si="79"/>
        <v>55.904695978804</v>
      </c>
      <c r="E114" s="18" t="s">
        <v>7446</v>
      </c>
      <c r="F114" s="4" t="str">
        <f t="shared" si="92"/>
        <v>14.834354656565253</v>
      </c>
      <c r="G114" s="4">
        <f t="shared" si="80"/>
        <v>14.8343546565652</v>
      </c>
      <c r="H114" s="18" t="s">
        <v>7598</v>
      </c>
      <c r="I114" s="4" t="str">
        <f t="shared" si="93"/>
        <v>60.04082070828328</v>
      </c>
      <c r="J114" s="4">
        <f t="shared" si="81"/>
        <v>60.040820708283199</v>
      </c>
      <c r="K114" s="3" t="s">
        <v>6382</v>
      </c>
      <c r="L114" s="4" t="str">
        <f t="shared" si="94"/>
        <v>68.01627939203296</v>
      </c>
      <c r="M114" s="4">
        <f t="shared" si="82"/>
        <v>68.016279392032899</v>
      </c>
      <c r="N114" s="3" t="s">
        <v>6534</v>
      </c>
      <c r="O114" s="4" t="str">
        <f t="shared" si="95"/>
        <v>44.69549048140933</v>
      </c>
      <c r="P114" s="4">
        <f t="shared" si="83"/>
        <v>44.695490481409301</v>
      </c>
      <c r="Q114" s="3" t="s">
        <v>6686</v>
      </c>
      <c r="R114" s="4" t="str">
        <f t="shared" si="96"/>
        <v>73.5841658823975</v>
      </c>
      <c r="S114" s="4">
        <f t="shared" si="84"/>
        <v>73.5841658823975</v>
      </c>
      <c r="T114" s="3" t="s">
        <v>6838</v>
      </c>
      <c r="U114" s="4" t="str">
        <f t="shared" si="97"/>
        <v>49.85596323149231</v>
      </c>
      <c r="V114" s="4">
        <f t="shared" si="85"/>
        <v>49.855963231492296</v>
      </c>
      <c r="W114" s="3" t="s">
        <v>6990</v>
      </c>
      <c r="X114" s="4" t="str">
        <f t="shared" si="98"/>
        <v>59.80238204730314</v>
      </c>
      <c r="Y114" s="4">
        <f t="shared" si="86"/>
        <v>59.802382047303098</v>
      </c>
      <c r="Z114" s="3" t="s">
        <v>7142</v>
      </c>
      <c r="AA114" s="4" t="str">
        <f t="shared" si="99"/>
        <v>48.1779347085479</v>
      </c>
      <c r="AB114" s="4">
        <f t="shared" si="87"/>
        <v>48.177934708547902</v>
      </c>
      <c r="AC114" s="3" t="s">
        <v>7294</v>
      </c>
      <c r="AD114" s="4" t="str">
        <f t="shared" si="100"/>
        <v>82.62076243628579</v>
      </c>
      <c r="AE114" s="4">
        <f t="shared" si="88"/>
        <v>82.620762436285702</v>
      </c>
      <c r="AF114" s="4">
        <f t="shared" si="89"/>
        <v>55.753284952312107</v>
      </c>
      <c r="AG114">
        <f t="shared" si="90"/>
        <v>18.600423469101592</v>
      </c>
    </row>
    <row r="115" spans="1:33" x14ac:dyDescent="0.3">
      <c r="A115">
        <f t="shared" si="101"/>
        <v>110</v>
      </c>
      <c r="B115" s="3" t="s">
        <v>6231</v>
      </c>
      <c r="C115" s="4" t="str">
        <f t="shared" si="91"/>
        <v>60.20950916685746</v>
      </c>
      <c r="D115" s="4">
        <f t="shared" si="79"/>
        <v>60.209509166857401</v>
      </c>
      <c r="E115" s="18" t="s">
        <v>7447</v>
      </c>
      <c r="F115" s="4" t="str">
        <f t="shared" si="92"/>
        <v>15.623442396870908</v>
      </c>
      <c r="G115" s="4">
        <f t="shared" si="80"/>
        <v>15.6234423968709</v>
      </c>
      <c r="H115" s="18" t="s">
        <v>7599</v>
      </c>
      <c r="I115" s="4" t="str">
        <f t="shared" si="93"/>
        <v>57.08812784279114</v>
      </c>
      <c r="J115" s="4">
        <f t="shared" si="81"/>
        <v>57.088127842791103</v>
      </c>
      <c r="K115" s="3" t="s">
        <v>6383</v>
      </c>
      <c r="L115" s="4" t="str">
        <f t="shared" si="94"/>
        <v>79.52454286638685</v>
      </c>
      <c r="M115" s="4">
        <f t="shared" si="82"/>
        <v>79.524542866386795</v>
      </c>
      <c r="N115" s="3" t="s">
        <v>6535</v>
      </c>
      <c r="O115" s="4" t="str">
        <f t="shared" si="95"/>
        <v>27.67340902685578</v>
      </c>
      <c r="P115" s="4">
        <f t="shared" si="83"/>
        <v>27.673409026855701</v>
      </c>
      <c r="Q115" s="3" t="s">
        <v>6687</v>
      </c>
      <c r="R115" s="4" t="str">
        <f t="shared" si="96"/>
        <v>84.36326433058089</v>
      </c>
      <c r="S115" s="4">
        <f t="shared" si="84"/>
        <v>84.363264330580805</v>
      </c>
      <c r="T115" s="3" t="s">
        <v>6839</v>
      </c>
      <c r="U115" s="4" t="str">
        <f t="shared" si="97"/>
        <v>50.14403164721437</v>
      </c>
      <c r="V115" s="4">
        <f t="shared" si="85"/>
        <v>50.144031647214298</v>
      </c>
      <c r="W115" s="3" t="s">
        <v>6991</v>
      </c>
      <c r="X115" s="4" t="str">
        <f t="shared" si="98"/>
        <v>59.96555518981985</v>
      </c>
      <c r="Y115" s="4">
        <f t="shared" si="86"/>
        <v>59.965555189819803</v>
      </c>
      <c r="Z115" s="3" t="s">
        <v>7143</v>
      </c>
      <c r="AA115" s="4" t="str">
        <f t="shared" si="99"/>
        <v>51.017542378819925</v>
      </c>
      <c r="AB115" s="4">
        <f t="shared" si="87"/>
        <v>51.017542378819897</v>
      </c>
      <c r="AC115" s="3" t="s">
        <v>7295</v>
      </c>
      <c r="AD115" s="4" t="str">
        <f t="shared" si="100"/>
        <v>83.2876627466728</v>
      </c>
      <c r="AE115" s="4">
        <f t="shared" si="88"/>
        <v>83.287662746672794</v>
      </c>
      <c r="AF115" s="4">
        <f t="shared" si="89"/>
        <v>56.88970875928694</v>
      </c>
      <c r="AG115">
        <f t="shared" si="90"/>
        <v>22.659284653064493</v>
      </c>
    </row>
    <row r="116" spans="1:33" x14ac:dyDescent="0.3">
      <c r="A116">
        <f t="shared" si="101"/>
        <v>111</v>
      </c>
      <c r="B116" s="3" t="s">
        <v>6232</v>
      </c>
      <c r="C116" s="4" t="str">
        <f t="shared" si="91"/>
        <v>59.27218758263223</v>
      </c>
      <c r="D116" s="4">
        <f t="shared" si="79"/>
        <v>59.272187582632199</v>
      </c>
      <c r="E116" s="18" t="s">
        <v>7448</v>
      </c>
      <c r="F116" s="4" t="str">
        <f t="shared" si="92"/>
        <v>15.09064581926739</v>
      </c>
      <c r="G116" s="4">
        <f t="shared" si="80"/>
        <v>15.0906458192673</v>
      </c>
      <c r="H116" s="18" t="s">
        <v>7600</v>
      </c>
      <c r="I116" s="4" t="str">
        <f t="shared" si="93"/>
        <v>54.74374881422345</v>
      </c>
      <c r="J116" s="4">
        <f t="shared" si="81"/>
        <v>54.743748814223402</v>
      </c>
      <c r="K116" s="3" t="s">
        <v>6384</v>
      </c>
      <c r="L116" s="4" t="str">
        <f t="shared" si="94"/>
        <v>72.34325829450594</v>
      </c>
      <c r="M116" s="4">
        <f t="shared" si="82"/>
        <v>72.343258294505901</v>
      </c>
      <c r="N116" s="3" t="s">
        <v>6536</v>
      </c>
      <c r="O116" s="4" t="str">
        <f t="shared" si="95"/>
        <v>29.111876699125055</v>
      </c>
      <c r="P116" s="4">
        <f t="shared" si="83"/>
        <v>29.111876699124998</v>
      </c>
      <c r="Q116" s="3" t="s">
        <v>6688</v>
      </c>
      <c r="R116" s="4" t="str">
        <f t="shared" si="96"/>
        <v>83.56799340802785</v>
      </c>
      <c r="S116" s="4">
        <f t="shared" si="84"/>
        <v>83.567993408027803</v>
      </c>
      <c r="T116" s="3" t="s">
        <v>6840</v>
      </c>
      <c r="U116" s="4" t="str">
        <f t="shared" si="97"/>
        <v>49.26437176548701</v>
      </c>
      <c r="V116" s="4">
        <f t="shared" si="85"/>
        <v>49.264371765486999</v>
      </c>
      <c r="W116" s="3" t="s">
        <v>6992</v>
      </c>
      <c r="X116" s="4" t="str">
        <f t="shared" si="98"/>
        <v>59.89663892571131</v>
      </c>
      <c r="Y116" s="4">
        <f t="shared" si="86"/>
        <v>59.896638925711301</v>
      </c>
      <c r="Z116" s="3" t="s">
        <v>7144</v>
      </c>
      <c r="AA116" s="4" t="str">
        <f t="shared" si="99"/>
        <v>49.19548792181932</v>
      </c>
      <c r="AB116" s="4">
        <f t="shared" si="87"/>
        <v>49.1954879218193</v>
      </c>
      <c r="AC116" s="3" t="s">
        <v>7296</v>
      </c>
      <c r="AD116" s="4" t="str">
        <f t="shared" si="100"/>
        <v>70.63344848427064</v>
      </c>
      <c r="AE116" s="4">
        <f t="shared" si="88"/>
        <v>70.633448484270602</v>
      </c>
      <c r="AF116" s="4">
        <f t="shared" si="89"/>
        <v>54.311965771506969</v>
      </c>
      <c r="AG116">
        <f t="shared" si="90"/>
        <v>20.353610794048855</v>
      </c>
    </row>
    <row r="117" spans="1:33" x14ac:dyDescent="0.3">
      <c r="A117">
        <f t="shared" si="101"/>
        <v>112</v>
      </c>
      <c r="B117" s="3" t="s">
        <v>6233</v>
      </c>
      <c r="C117" s="4" t="str">
        <f t="shared" si="91"/>
        <v>51.24448507187806</v>
      </c>
      <c r="D117" s="4">
        <f t="shared" si="79"/>
        <v>51.244485071878003</v>
      </c>
      <c r="E117" s="18" t="s">
        <v>7449</v>
      </c>
      <c r="F117" s="4" t="str">
        <f t="shared" si="92"/>
        <v>15.361050855580913</v>
      </c>
      <c r="G117" s="4">
        <f t="shared" si="80"/>
        <v>15.361050855580901</v>
      </c>
      <c r="H117" s="18" t="s">
        <v>7601</v>
      </c>
      <c r="I117" s="4" t="str">
        <f t="shared" si="93"/>
        <v>50.272011809056906</v>
      </c>
      <c r="J117" s="4">
        <f t="shared" si="81"/>
        <v>50.272011809056899</v>
      </c>
      <c r="K117" s="3" t="s">
        <v>6385</v>
      </c>
      <c r="L117" s="4" t="str">
        <f t="shared" si="94"/>
        <v>81.27688087161121</v>
      </c>
      <c r="M117" s="4">
        <f t="shared" si="82"/>
        <v>81.276880871611198</v>
      </c>
      <c r="N117" s="3" t="s">
        <v>6537</v>
      </c>
      <c r="O117" s="4" t="str">
        <f t="shared" si="95"/>
        <v>28.75421200502355</v>
      </c>
      <c r="P117" s="4">
        <f t="shared" si="83"/>
        <v>28.754212005023501</v>
      </c>
      <c r="Q117" s="3" t="s">
        <v>6689</v>
      </c>
      <c r="R117" s="4" t="str">
        <f t="shared" si="96"/>
        <v>73.44373158757547</v>
      </c>
      <c r="S117" s="4">
        <f t="shared" si="84"/>
        <v>73.4437315875754</v>
      </c>
      <c r="T117" s="3" t="s">
        <v>6841</v>
      </c>
      <c r="U117" s="4" t="str">
        <f t="shared" si="97"/>
        <v>47.166826104045626</v>
      </c>
      <c r="V117" s="4">
        <f t="shared" si="85"/>
        <v>47.166826104045597</v>
      </c>
      <c r="W117" s="3" t="s">
        <v>6993</v>
      </c>
      <c r="X117" s="4" t="str">
        <f t="shared" si="98"/>
        <v>59.89762249359482</v>
      </c>
      <c r="Y117" s="4">
        <f t="shared" si="86"/>
        <v>59.897622493594803</v>
      </c>
      <c r="Z117" s="3" t="s">
        <v>7145</v>
      </c>
      <c r="AA117" s="4" t="str">
        <f t="shared" si="99"/>
        <v>56.02965321998054</v>
      </c>
      <c r="AB117" s="4">
        <f t="shared" si="87"/>
        <v>56.029653219980503</v>
      </c>
      <c r="AC117" s="3" t="s">
        <v>7297</v>
      </c>
      <c r="AD117" s="4" t="str">
        <f t="shared" si="100"/>
        <v>74.38945426650362</v>
      </c>
      <c r="AE117" s="4">
        <f t="shared" si="88"/>
        <v>74.389454266503606</v>
      </c>
      <c r="AF117" s="4">
        <f t="shared" si="89"/>
        <v>53.783592828485027</v>
      </c>
      <c r="AG117">
        <f t="shared" si="90"/>
        <v>20.479667755786675</v>
      </c>
    </row>
    <row r="118" spans="1:33" x14ac:dyDescent="0.3">
      <c r="A118">
        <f t="shared" si="101"/>
        <v>113</v>
      </c>
      <c r="B118" s="3" t="s">
        <v>6234</v>
      </c>
      <c r="C118" s="4" t="str">
        <f t="shared" si="91"/>
        <v>52.38590668569926</v>
      </c>
      <c r="D118" s="4">
        <f t="shared" si="79"/>
        <v>52.385906685699197</v>
      </c>
      <c r="E118" s="18" t="s">
        <v>7450</v>
      </c>
      <c r="F118" s="4" t="str">
        <f t="shared" si="92"/>
        <v>15.200529245929886</v>
      </c>
      <c r="G118" s="4">
        <f t="shared" si="80"/>
        <v>15.2005292459298</v>
      </c>
      <c r="H118" s="18" t="s">
        <v>7602</v>
      </c>
      <c r="I118" s="4" t="str">
        <f t="shared" si="93"/>
        <v>52.4814329564998</v>
      </c>
      <c r="J118" s="4">
        <f t="shared" si="81"/>
        <v>52.481432956499802</v>
      </c>
      <c r="K118" s="3" t="s">
        <v>6386</v>
      </c>
      <c r="L118" s="4" t="str">
        <f t="shared" si="94"/>
        <v>78.46091639342038</v>
      </c>
      <c r="M118" s="4">
        <f t="shared" si="82"/>
        <v>78.460916393420305</v>
      </c>
      <c r="N118" s="3" t="s">
        <v>6538</v>
      </c>
      <c r="O118" s="4" t="str">
        <f t="shared" si="95"/>
        <v>33.51744604558141</v>
      </c>
      <c r="P118" s="4">
        <f t="shared" si="83"/>
        <v>33.517446045581401</v>
      </c>
      <c r="Q118" s="3" t="s">
        <v>6690</v>
      </c>
      <c r="R118" s="4" t="str">
        <f t="shared" si="96"/>
        <v>74.47828117665188</v>
      </c>
      <c r="S118" s="4">
        <f t="shared" si="84"/>
        <v>74.478281176651805</v>
      </c>
      <c r="T118" s="3" t="s">
        <v>6842</v>
      </c>
      <c r="U118" s="4" t="str">
        <f t="shared" si="97"/>
        <v>48.9134964782688</v>
      </c>
      <c r="V118" s="4">
        <f t="shared" si="85"/>
        <v>48.913496478268797</v>
      </c>
      <c r="W118" s="3" t="s">
        <v>6994</v>
      </c>
      <c r="X118" s="4" t="str">
        <f t="shared" si="98"/>
        <v>59.83620567142209</v>
      </c>
      <c r="Y118" s="4">
        <f t="shared" si="86"/>
        <v>59.836205671422</v>
      </c>
      <c r="Z118" s="3" t="s">
        <v>7146</v>
      </c>
      <c r="AA118" s="4" t="str">
        <f t="shared" si="99"/>
        <v>59.549579621330736</v>
      </c>
      <c r="AB118" s="4">
        <f t="shared" si="87"/>
        <v>59.5495796213307</v>
      </c>
      <c r="AC118" s="3" t="s">
        <v>7298</v>
      </c>
      <c r="AD118" s="4" t="str">
        <f t="shared" si="100"/>
        <v>81.5692047872365</v>
      </c>
      <c r="AE118" s="4">
        <f t="shared" si="88"/>
        <v>81.569204787236501</v>
      </c>
      <c r="AF118" s="4">
        <f t="shared" si="89"/>
        <v>55.63929990620403</v>
      </c>
      <c r="AG118">
        <f t="shared" si="90"/>
        <v>20.470741669800592</v>
      </c>
    </row>
    <row r="119" spans="1:33" x14ac:dyDescent="0.3">
      <c r="A119">
        <f t="shared" si="101"/>
        <v>114</v>
      </c>
      <c r="B119" s="3" t="s">
        <v>6235</v>
      </c>
      <c r="C119" s="4" t="str">
        <f t="shared" si="91"/>
        <v>59.72772898359274</v>
      </c>
      <c r="D119" s="4">
        <f t="shared" si="79"/>
        <v>59.727728983592698</v>
      </c>
      <c r="E119" s="18" t="s">
        <v>7451</v>
      </c>
      <c r="F119" s="4" t="str">
        <f t="shared" si="92"/>
        <v>15.745479501167566</v>
      </c>
      <c r="G119" s="4">
        <f t="shared" si="80"/>
        <v>15.7454795011675</v>
      </c>
      <c r="H119" s="18" t="s">
        <v>7603</v>
      </c>
      <c r="I119" s="4" t="str">
        <f t="shared" si="93"/>
        <v>55.92364331229999</v>
      </c>
      <c r="J119" s="4">
        <f t="shared" si="81"/>
        <v>55.923643312299902</v>
      </c>
      <c r="K119" s="3" t="s">
        <v>6387</v>
      </c>
      <c r="L119" s="4" t="str">
        <f t="shared" si="94"/>
        <v>83.91273302497123</v>
      </c>
      <c r="M119" s="4">
        <f t="shared" si="82"/>
        <v>83.912733024971203</v>
      </c>
      <c r="N119" s="3" t="s">
        <v>6539</v>
      </c>
      <c r="O119" s="4" t="str">
        <f t="shared" si="95"/>
        <v>36.093022956707756</v>
      </c>
      <c r="P119" s="4">
        <f t="shared" si="83"/>
        <v>36.093022956707699</v>
      </c>
      <c r="Q119" s="3" t="s">
        <v>6691</v>
      </c>
      <c r="R119" s="4" t="str">
        <f t="shared" si="96"/>
        <v>77.33409671169888</v>
      </c>
      <c r="S119" s="4">
        <f t="shared" si="84"/>
        <v>77.334096711698805</v>
      </c>
      <c r="T119" s="3" t="s">
        <v>6843</v>
      </c>
      <c r="U119" s="4" t="str">
        <f t="shared" si="97"/>
        <v>50.49109057183729</v>
      </c>
      <c r="V119" s="4">
        <f t="shared" si="85"/>
        <v>50.491090571837198</v>
      </c>
      <c r="W119" s="3" t="s">
        <v>6995</v>
      </c>
      <c r="X119" s="4" t="str">
        <f t="shared" si="98"/>
        <v>59.961756989368986</v>
      </c>
      <c r="Y119" s="4">
        <f t="shared" si="86"/>
        <v>59.961756989368901</v>
      </c>
      <c r="Z119" s="3" t="s">
        <v>7147</v>
      </c>
      <c r="AA119" s="4" t="str">
        <f t="shared" si="99"/>
        <v>50.48924493553565</v>
      </c>
      <c r="AB119" s="4">
        <f t="shared" si="87"/>
        <v>50.489244935535602</v>
      </c>
      <c r="AC119" s="3" t="s">
        <v>7299</v>
      </c>
      <c r="AD119" s="4" t="str">
        <f t="shared" si="100"/>
        <v>85.55498780896504</v>
      </c>
      <c r="AE119" s="4">
        <f t="shared" si="88"/>
        <v>85.554987808964995</v>
      </c>
      <c r="AF119" s="4">
        <f t="shared" si="89"/>
        <v>57.52337847961445</v>
      </c>
      <c r="AG119">
        <f t="shared" si="90"/>
        <v>21.580811446274758</v>
      </c>
    </row>
    <row r="120" spans="1:33" x14ac:dyDescent="0.3">
      <c r="A120">
        <f t="shared" si="101"/>
        <v>115</v>
      </c>
      <c r="B120" s="3" t="s">
        <v>6236</v>
      </c>
      <c r="C120" s="4" t="str">
        <f t="shared" si="91"/>
        <v>61.021276434146536</v>
      </c>
      <c r="D120" s="4">
        <f t="shared" si="79"/>
        <v>61.0212764341465</v>
      </c>
      <c r="E120" s="18" t="s">
        <v>7452</v>
      </c>
      <c r="F120" s="4" t="str">
        <f t="shared" si="92"/>
        <v>15.974304457729016</v>
      </c>
      <c r="G120" s="4">
        <f t="shared" si="80"/>
        <v>15.974304457729</v>
      </c>
      <c r="H120" s="18" t="s">
        <v>7604</v>
      </c>
      <c r="I120" s="4" t="str">
        <f t="shared" si="93"/>
        <v>55.06120812264588</v>
      </c>
      <c r="J120" s="4">
        <f t="shared" si="81"/>
        <v>55.061208122645802</v>
      </c>
      <c r="K120" s="3" t="s">
        <v>6388</v>
      </c>
      <c r="L120" s="4" t="str">
        <f t="shared" si="94"/>
        <v>73.59938054579939</v>
      </c>
      <c r="M120" s="4">
        <f t="shared" si="82"/>
        <v>73.599380545799306</v>
      </c>
      <c r="N120" s="3" t="s">
        <v>6540</v>
      </c>
      <c r="O120" s="4" t="str">
        <f t="shared" si="95"/>
        <v>39.94041185080591</v>
      </c>
      <c r="P120" s="4">
        <f t="shared" si="83"/>
        <v>39.940411850805901</v>
      </c>
      <c r="Q120" s="3" t="s">
        <v>6692</v>
      </c>
      <c r="R120" s="4" t="str">
        <f t="shared" si="96"/>
        <v>85.16766681138587</v>
      </c>
      <c r="S120" s="4">
        <f t="shared" si="84"/>
        <v>85.1676668113858</v>
      </c>
      <c r="T120" s="3" t="s">
        <v>6844</v>
      </c>
      <c r="U120" s="4" t="str">
        <f t="shared" si="97"/>
        <v>49.49456142518278</v>
      </c>
      <c r="V120" s="4">
        <f t="shared" si="85"/>
        <v>49.494561425182702</v>
      </c>
      <c r="W120" s="3" t="s">
        <v>6996</v>
      </c>
      <c r="X120" s="4" t="str">
        <f t="shared" si="98"/>
        <v>60.00133258800433</v>
      </c>
      <c r="Y120" s="4">
        <f t="shared" si="86"/>
        <v>60.001332588004303</v>
      </c>
      <c r="Z120" s="3" t="s">
        <v>7148</v>
      </c>
      <c r="AA120" s="4" t="str">
        <f t="shared" si="99"/>
        <v>58.78001254286079</v>
      </c>
      <c r="AB120" s="4">
        <f t="shared" si="87"/>
        <v>58.780012542860703</v>
      </c>
      <c r="AC120" s="3" t="s">
        <v>7300</v>
      </c>
      <c r="AD120" s="4" t="str">
        <f t="shared" si="100"/>
        <v>79.69617441308289</v>
      </c>
      <c r="AE120" s="4">
        <f t="shared" si="88"/>
        <v>79.696174413082801</v>
      </c>
      <c r="AF120" s="4">
        <f t="shared" si="89"/>
        <v>57.87363291916428</v>
      </c>
      <c r="AG120">
        <f t="shared" si="90"/>
        <v>20.108085016076338</v>
      </c>
    </row>
    <row r="121" spans="1:33" x14ac:dyDescent="0.3">
      <c r="A121">
        <f t="shared" si="101"/>
        <v>116</v>
      </c>
      <c r="B121" s="3" t="s">
        <v>6237</v>
      </c>
      <c r="C121" s="4" t="str">
        <f t="shared" si="91"/>
        <v>55.34123333442096</v>
      </c>
      <c r="D121" s="4">
        <f t="shared" si="79"/>
        <v>55.341233334420899</v>
      </c>
      <c r="E121" s="18" t="s">
        <v>7453</v>
      </c>
      <c r="F121" s="4" t="str">
        <f t="shared" si="92"/>
        <v>15.642668766090011</v>
      </c>
      <c r="G121" s="4">
        <f t="shared" si="80"/>
        <v>15.642668766090001</v>
      </c>
      <c r="H121" s="18" t="s">
        <v>7605</v>
      </c>
      <c r="I121" s="4" t="str">
        <f t="shared" si="93"/>
        <v>53.47818720912104</v>
      </c>
      <c r="J121" s="4">
        <f t="shared" si="81"/>
        <v>53.478187209121003</v>
      </c>
      <c r="K121" s="3" t="s">
        <v>6389</v>
      </c>
      <c r="L121" s="4" t="str">
        <f t="shared" si="94"/>
        <v>68.85523081151982</v>
      </c>
      <c r="M121" s="4">
        <f t="shared" si="82"/>
        <v>68.855230811519803</v>
      </c>
      <c r="N121" s="3" t="s">
        <v>6541</v>
      </c>
      <c r="O121" s="4" t="str">
        <f t="shared" si="95"/>
        <v>35.97455744423355</v>
      </c>
      <c r="P121" s="4">
        <f t="shared" si="83"/>
        <v>35.974557444233497</v>
      </c>
      <c r="Q121" s="3" t="s">
        <v>6693</v>
      </c>
      <c r="R121" s="4" t="str">
        <f t="shared" si="96"/>
        <v>75.59200609724955</v>
      </c>
      <c r="S121" s="4">
        <f t="shared" si="84"/>
        <v>75.592006097249495</v>
      </c>
      <c r="T121" s="3" t="s">
        <v>6845</v>
      </c>
      <c r="U121" s="4" t="str">
        <f t="shared" si="97"/>
        <v>49.044516193753246</v>
      </c>
      <c r="V121" s="4">
        <f t="shared" si="85"/>
        <v>49.044516193753203</v>
      </c>
      <c r="W121" s="3" t="s">
        <v>6997</v>
      </c>
      <c r="X121" s="4" t="str">
        <f t="shared" si="98"/>
        <v>59.89907109095333</v>
      </c>
      <c r="Y121" s="4">
        <f t="shared" si="86"/>
        <v>59.899071090953299</v>
      </c>
      <c r="Z121" s="3" t="s">
        <v>7149</v>
      </c>
      <c r="AA121" s="4" t="str">
        <f t="shared" si="99"/>
        <v>51.131579495106045</v>
      </c>
      <c r="AB121" s="4">
        <f t="shared" si="87"/>
        <v>51.131579495106003</v>
      </c>
      <c r="AC121" s="3" t="s">
        <v>7301</v>
      </c>
      <c r="AD121" s="4" t="str">
        <f t="shared" si="100"/>
        <v>81.53818883117977</v>
      </c>
      <c r="AE121" s="4">
        <f t="shared" si="88"/>
        <v>81.538188831179696</v>
      </c>
      <c r="AF121" s="4">
        <f t="shared" si="89"/>
        <v>54.6497239273627</v>
      </c>
      <c r="AG121">
        <f t="shared" si="90"/>
        <v>19.16849084623345</v>
      </c>
    </row>
    <row r="122" spans="1:33" x14ac:dyDescent="0.3">
      <c r="A122">
        <f t="shared" si="101"/>
        <v>117</v>
      </c>
      <c r="B122" s="3" t="s">
        <v>6238</v>
      </c>
      <c r="C122" s="4" t="str">
        <f t="shared" si="91"/>
        <v>74.92602430968176</v>
      </c>
      <c r="D122" s="4">
        <f t="shared" si="79"/>
        <v>74.926024309681694</v>
      </c>
      <c r="E122" s="18" t="s">
        <v>7454</v>
      </c>
      <c r="F122" s="4" t="str">
        <f t="shared" si="92"/>
        <v>17.388823058649358</v>
      </c>
      <c r="G122" s="4">
        <f t="shared" si="80"/>
        <v>17.388823058649301</v>
      </c>
      <c r="H122" s="18" t="s">
        <v>7606</v>
      </c>
      <c r="I122" s="4" t="str">
        <f t="shared" si="93"/>
        <v>64.27076174066406</v>
      </c>
      <c r="J122" s="4">
        <f t="shared" si="81"/>
        <v>64.270761740664</v>
      </c>
      <c r="K122" s="3" t="s">
        <v>6390</v>
      </c>
      <c r="L122" s="4" t="str">
        <f t="shared" si="94"/>
        <v>74.2189101334182</v>
      </c>
      <c r="M122" s="4">
        <f t="shared" si="82"/>
        <v>74.218910133418206</v>
      </c>
      <c r="N122" s="3" t="s">
        <v>6542</v>
      </c>
      <c r="O122" s="4" t="str">
        <f t="shared" si="95"/>
        <v>25.958050096932745</v>
      </c>
      <c r="P122" s="4">
        <f t="shared" si="83"/>
        <v>25.958050096932698</v>
      </c>
      <c r="Q122" s="3" t="s">
        <v>6694</v>
      </c>
      <c r="R122" s="4" t="str">
        <f t="shared" si="96"/>
        <v>68.05759538117496</v>
      </c>
      <c r="S122" s="4">
        <f t="shared" si="84"/>
        <v>68.057595381174906</v>
      </c>
      <c r="T122" s="3" t="s">
        <v>6846</v>
      </c>
      <c r="U122" s="4" t="str">
        <f t="shared" si="97"/>
        <v>51.68010097936548</v>
      </c>
      <c r="V122" s="4">
        <f t="shared" si="85"/>
        <v>51.680100979365399</v>
      </c>
      <c r="W122" s="3" t="s">
        <v>6998</v>
      </c>
      <c r="X122" s="4" t="str">
        <f t="shared" si="98"/>
        <v>59.99353746926355</v>
      </c>
      <c r="Y122" s="4">
        <f t="shared" si="86"/>
        <v>59.993537469263501</v>
      </c>
      <c r="Z122" s="3" t="s">
        <v>7150</v>
      </c>
      <c r="AA122" s="4" t="str">
        <f t="shared" si="99"/>
        <v>49.758495462798756</v>
      </c>
      <c r="AB122" s="4">
        <f t="shared" si="87"/>
        <v>49.758495462798699</v>
      </c>
      <c r="AC122" s="3" t="s">
        <v>7302</v>
      </c>
      <c r="AD122" s="4" t="str">
        <f t="shared" si="100"/>
        <v>79.78290584868867</v>
      </c>
      <c r="AE122" s="4">
        <f t="shared" si="88"/>
        <v>79.7829058486886</v>
      </c>
      <c r="AF122" s="4">
        <f t="shared" si="89"/>
        <v>56.603520448063705</v>
      </c>
      <c r="AG122">
        <f t="shared" si="90"/>
        <v>20.904030490665249</v>
      </c>
    </row>
    <row r="123" spans="1:33" x14ac:dyDescent="0.3">
      <c r="A123">
        <f t="shared" si="101"/>
        <v>118</v>
      </c>
      <c r="B123" s="3" t="s">
        <v>6239</v>
      </c>
      <c r="C123" s="4" t="str">
        <f t="shared" si="91"/>
        <v>51.36617004127321</v>
      </c>
      <c r="D123" s="4">
        <f t="shared" si="79"/>
        <v>51.3661700412732</v>
      </c>
      <c r="E123" s="18" t="s">
        <v>7455</v>
      </c>
      <c r="F123" s="4" t="str">
        <f t="shared" si="92"/>
        <v>15.013411913883138</v>
      </c>
      <c r="G123" s="4">
        <f t="shared" si="80"/>
        <v>15.0134119138831</v>
      </c>
      <c r="H123" s="18" t="s">
        <v>7607</v>
      </c>
      <c r="I123" s="4" t="str">
        <f t="shared" si="93"/>
        <v>55.871568407014976</v>
      </c>
      <c r="J123" s="4">
        <f t="shared" si="81"/>
        <v>55.871568407014898</v>
      </c>
      <c r="K123" s="3" t="s">
        <v>6391</v>
      </c>
      <c r="L123" s="4" t="str">
        <f t="shared" si="94"/>
        <v>63.89851341761869</v>
      </c>
      <c r="M123" s="4">
        <f t="shared" si="82"/>
        <v>63.898513417618602</v>
      </c>
      <c r="N123" s="3" t="s">
        <v>6543</v>
      </c>
      <c r="O123" s="4" t="str">
        <f t="shared" si="95"/>
        <v>35.64812645473428</v>
      </c>
      <c r="P123" s="4">
        <f t="shared" si="83"/>
        <v>35.648126454734196</v>
      </c>
      <c r="Q123" s="3" t="s">
        <v>6695</v>
      </c>
      <c r="R123" s="4" t="str">
        <f t="shared" si="96"/>
        <v>73.79978415780701</v>
      </c>
      <c r="S123" s="4">
        <f t="shared" si="84"/>
        <v>73.799784157806997</v>
      </c>
      <c r="T123" s="3" t="s">
        <v>6847</v>
      </c>
      <c r="U123" s="4" t="str">
        <f t="shared" si="97"/>
        <v>49.45661203871456</v>
      </c>
      <c r="V123" s="4">
        <f t="shared" si="85"/>
        <v>49.456612038714503</v>
      </c>
      <c r="W123" s="3" t="s">
        <v>6999</v>
      </c>
      <c r="X123" s="4" t="str">
        <f t="shared" si="98"/>
        <v>59.9801367554352</v>
      </c>
      <c r="Y123" s="4">
        <f t="shared" si="86"/>
        <v>59.980136755435197</v>
      </c>
      <c r="Z123" s="3" t="s">
        <v>7151</v>
      </c>
      <c r="AA123" s="4" t="str">
        <f t="shared" si="99"/>
        <v>53.01427951388573</v>
      </c>
      <c r="AB123" s="4">
        <f t="shared" si="87"/>
        <v>53.014279513885697</v>
      </c>
      <c r="AC123" s="3" t="s">
        <v>7303</v>
      </c>
      <c r="AD123" s="4" t="str">
        <f t="shared" si="100"/>
        <v>68.4802363356263</v>
      </c>
      <c r="AE123" s="4">
        <f t="shared" si="88"/>
        <v>68.480236335626302</v>
      </c>
      <c r="AF123" s="4">
        <f t="shared" si="89"/>
        <v>52.65288390359926</v>
      </c>
      <c r="AG123">
        <f t="shared" si="90"/>
        <v>17.016669094244381</v>
      </c>
    </row>
    <row r="124" spans="1:33" x14ac:dyDescent="0.3">
      <c r="A124">
        <f t="shared" si="101"/>
        <v>119</v>
      </c>
      <c r="B124" s="3" t="s">
        <v>6240</v>
      </c>
      <c r="C124" s="4" t="str">
        <f t="shared" si="91"/>
        <v>54.506912958637734</v>
      </c>
      <c r="D124" s="4">
        <f t="shared" si="79"/>
        <v>54.506912958637699</v>
      </c>
      <c r="E124" s="18" t="s">
        <v>7456</v>
      </c>
      <c r="F124" s="4" t="str">
        <f t="shared" si="92"/>
        <v>17.015688703256302</v>
      </c>
      <c r="G124" s="4">
        <f t="shared" si="80"/>
        <v>17.015688703256298</v>
      </c>
      <c r="H124" s="18" t="s">
        <v>7608</v>
      </c>
      <c r="I124" s="4" t="str">
        <f t="shared" si="93"/>
        <v>59.06758676342317</v>
      </c>
      <c r="J124" s="4">
        <f t="shared" si="81"/>
        <v>59.067586763423101</v>
      </c>
      <c r="K124" s="3" t="s">
        <v>6392</v>
      </c>
      <c r="L124" s="4" t="str">
        <f t="shared" si="94"/>
        <v>70.55667324244388</v>
      </c>
      <c r="M124" s="4">
        <f t="shared" si="82"/>
        <v>70.556673242443793</v>
      </c>
      <c r="N124" s="3" t="s">
        <v>6544</v>
      </c>
      <c r="O124" s="4" t="str">
        <f t="shared" si="95"/>
        <v>33.06748866099913</v>
      </c>
      <c r="P124" s="4">
        <f t="shared" si="83"/>
        <v>33.067488660999103</v>
      </c>
      <c r="Q124" s="3" t="s">
        <v>6696</v>
      </c>
      <c r="R124" s="4" t="str">
        <f t="shared" si="96"/>
        <v>72.23195739297272</v>
      </c>
      <c r="S124" s="4">
        <f t="shared" si="84"/>
        <v>72.231957392972703</v>
      </c>
      <c r="T124" s="3" t="s">
        <v>6848</v>
      </c>
      <c r="U124" s="4" t="str">
        <f t="shared" si="97"/>
        <v>49.03227092213746</v>
      </c>
      <c r="V124" s="4">
        <f t="shared" si="85"/>
        <v>49.0322709221374</v>
      </c>
      <c r="W124" s="3" t="s">
        <v>7000</v>
      </c>
      <c r="X124" s="4" t="str">
        <f t="shared" si="98"/>
        <v>59.89230125040274</v>
      </c>
      <c r="Y124" s="4">
        <f t="shared" si="86"/>
        <v>59.892301250402703</v>
      </c>
      <c r="Z124" s="3" t="s">
        <v>7152</v>
      </c>
      <c r="AA124" s="4" t="str">
        <f t="shared" si="99"/>
        <v>55.76513005710717</v>
      </c>
      <c r="AB124" s="4">
        <f t="shared" si="87"/>
        <v>55.7651300571071</v>
      </c>
      <c r="AC124" s="3" t="s">
        <v>7304</v>
      </c>
      <c r="AD124" s="4" t="str">
        <f t="shared" si="100"/>
        <v>63.85646185202402</v>
      </c>
      <c r="AE124" s="4">
        <f t="shared" si="88"/>
        <v>63.856461852023997</v>
      </c>
      <c r="AF124" s="4">
        <f t="shared" si="89"/>
        <v>53.499247180340397</v>
      </c>
      <c r="AG124">
        <f t="shared" si="90"/>
        <v>16.982441734371786</v>
      </c>
    </row>
    <row r="125" spans="1:33" x14ac:dyDescent="0.3">
      <c r="A125">
        <f t="shared" si="101"/>
        <v>120</v>
      </c>
      <c r="B125" s="3" t="s">
        <v>6241</v>
      </c>
      <c r="C125" s="4" t="str">
        <f t="shared" si="91"/>
        <v>62.39604619869448</v>
      </c>
      <c r="D125" s="4">
        <f t="shared" si="79"/>
        <v>62.3960461986944</v>
      </c>
      <c r="E125" s="18" t="s">
        <v>7457</v>
      </c>
      <c r="F125" s="4" t="str">
        <f t="shared" si="92"/>
        <v>16.741643809348197</v>
      </c>
      <c r="G125" s="4">
        <f t="shared" si="80"/>
        <v>16.741643809348101</v>
      </c>
      <c r="H125" s="18" t="s">
        <v>7609</v>
      </c>
      <c r="I125" s="4" t="str">
        <f t="shared" si="93"/>
        <v>63.11053898946634</v>
      </c>
      <c r="J125" s="4">
        <f t="shared" si="81"/>
        <v>63.110538989466299</v>
      </c>
      <c r="K125" s="3" t="s">
        <v>6393</v>
      </c>
      <c r="L125" s="4" t="str">
        <f t="shared" si="94"/>
        <v>70.6436027852262</v>
      </c>
      <c r="M125" s="4">
        <f t="shared" si="82"/>
        <v>70.643602785226193</v>
      </c>
      <c r="N125" s="3" t="s">
        <v>6545</v>
      </c>
      <c r="O125" s="4" t="str">
        <f t="shared" si="95"/>
        <v>33.68223778304728</v>
      </c>
      <c r="P125" s="4">
        <f t="shared" si="83"/>
        <v>33.682237783047199</v>
      </c>
      <c r="Q125" s="3" t="s">
        <v>6697</v>
      </c>
      <c r="R125" s="4" t="str">
        <f t="shared" si="96"/>
        <v>71.14003132968722</v>
      </c>
      <c r="S125" s="4">
        <f t="shared" si="84"/>
        <v>71.140031329687204</v>
      </c>
      <c r="T125" s="3" t="s">
        <v>6849</v>
      </c>
      <c r="U125" s="4" t="str">
        <f t="shared" si="97"/>
        <v>49.04356701667917</v>
      </c>
      <c r="V125" s="4">
        <f t="shared" si="85"/>
        <v>49.043567016679098</v>
      </c>
      <c r="W125" s="3" t="s">
        <v>7001</v>
      </c>
      <c r="X125" s="4" t="str">
        <f t="shared" si="98"/>
        <v>59.96700628166726</v>
      </c>
      <c r="Y125" s="4">
        <f t="shared" si="86"/>
        <v>59.967006281667203</v>
      </c>
      <c r="Z125" s="3" t="s">
        <v>7153</v>
      </c>
      <c r="AA125" s="4" t="str">
        <f t="shared" si="99"/>
        <v>53.256562099516444</v>
      </c>
      <c r="AB125" s="4">
        <f t="shared" si="87"/>
        <v>53.256562099516401</v>
      </c>
      <c r="AC125" s="3" t="s">
        <v>7305</v>
      </c>
      <c r="AD125" s="4" t="str">
        <f t="shared" si="100"/>
        <v>71.72152520601875</v>
      </c>
      <c r="AE125" s="4">
        <f t="shared" si="88"/>
        <v>71.721525206018697</v>
      </c>
      <c r="AF125" s="4">
        <f t="shared" si="89"/>
        <v>55.17027614993507</v>
      </c>
      <c r="AG125">
        <f t="shared" si="90"/>
        <v>17.908295260981241</v>
      </c>
    </row>
    <row r="126" spans="1:33" x14ac:dyDescent="0.3">
      <c r="A126">
        <f t="shared" si="101"/>
        <v>121</v>
      </c>
      <c r="B126" s="3" t="s">
        <v>6242</v>
      </c>
      <c r="C126" s="4" t="str">
        <f t="shared" si="91"/>
        <v>60.47219442244388</v>
      </c>
      <c r="D126" s="4">
        <f t="shared" si="79"/>
        <v>60.472194422443799</v>
      </c>
      <c r="E126" s="18" t="s">
        <v>7458</v>
      </c>
      <c r="F126" s="4" t="str">
        <f t="shared" si="92"/>
        <v>17.466846057235394</v>
      </c>
      <c r="G126" s="4">
        <f t="shared" si="80"/>
        <v>17.466846057235301</v>
      </c>
      <c r="H126" s="18" t="s">
        <v>7610</v>
      </c>
      <c r="I126" s="4" t="str">
        <f t="shared" si="93"/>
        <v>66.91899196741895</v>
      </c>
      <c r="J126" s="4">
        <f t="shared" si="81"/>
        <v>66.918991967418904</v>
      </c>
      <c r="K126" s="3" t="s">
        <v>6394</v>
      </c>
      <c r="L126" s="4" t="str">
        <f t="shared" si="94"/>
        <v>80.79907001915879</v>
      </c>
      <c r="M126" s="4">
        <f t="shared" si="82"/>
        <v>80.799070019158705</v>
      </c>
      <c r="N126" s="3" t="s">
        <v>6546</v>
      </c>
      <c r="O126" s="4" t="str">
        <f t="shared" si="95"/>
        <v>39.79650555068115</v>
      </c>
      <c r="P126" s="4">
        <f t="shared" si="83"/>
        <v>39.796505550681097</v>
      </c>
      <c r="Q126" s="3" t="s">
        <v>6698</v>
      </c>
      <c r="R126" s="4" t="str">
        <f t="shared" si="96"/>
        <v>73.43929747810267</v>
      </c>
      <c r="S126" s="4">
        <f t="shared" si="84"/>
        <v>73.439297478102603</v>
      </c>
      <c r="T126" s="3" t="s">
        <v>6850</v>
      </c>
      <c r="U126" s="4" t="str">
        <f t="shared" si="97"/>
        <v>48.61242851296569</v>
      </c>
      <c r="V126" s="4">
        <f t="shared" si="85"/>
        <v>48.6124285129656</v>
      </c>
      <c r="W126" s="3" t="s">
        <v>7002</v>
      </c>
      <c r="X126" s="4" t="str">
        <f t="shared" si="98"/>
        <v>59.923498628420404</v>
      </c>
      <c r="Y126" s="4">
        <f t="shared" si="86"/>
        <v>59.923498628420397</v>
      </c>
      <c r="Z126" s="3" t="s">
        <v>7154</v>
      </c>
      <c r="AA126" s="4" t="str">
        <f t="shared" si="99"/>
        <v>56.258245006450764</v>
      </c>
      <c r="AB126" s="4">
        <f t="shared" si="87"/>
        <v>56.2582450064507</v>
      </c>
      <c r="AC126" s="3" t="s">
        <v>7306</v>
      </c>
      <c r="AD126" s="4" t="str">
        <f t="shared" si="100"/>
        <v>77.95112633186115</v>
      </c>
      <c r="AE126" s="4">
        <f t="shared" si="88"/>
        <v>77.951126331861104</v>
      </c>
      <c r="AF126" s="4">
        <f t="shared" si="89"/>
        <v>58.163820397473827</v>
      </c>
      <c r="AG126">
        <f t="shared" si="90"/>
        <v>19.179771081318972</v>
      </c>
    </row>
    <row r="127" spans="1:33" x14ac:dyDescent="0.3">
      <c r="A127">
        <f t="shared" si="101"/>
        <v>122</v>
      </c>
      <c r="B127" s="3" t="s">
        <v>6243</v>
      </c>
      <c r="C127" s="4" t="str">
        <f t="shared" si="91"/>
        <v>80.8835589942385</v>
      </c>
      <c r="D127" s="4">
        <f t="shared" si="79"/>
        <v>80.883558994238498</v>
      </c>
      <c r="E127" s="18" t="s">
        <v>7459</v>
      </c>
      <c r="F127" s="4" t="str">
        <f t="shared" si="92"/>
        <v>15.136722700514412</v>
      </c>
      <c r="G127" s="4">
        <f t="shared" si="80"/>
        <v>15.136722700514399</v>
      </c>
      <c r="H127" s="18" t="s">
        <v>7611</v>
      </c>
      <c r="I127" s="4" t="str">
        <f t="shared" si="93"/>
        <v>67.04135160498889</v>
      </c>
      <c r="J127" s="4">
        <f t="shared" si="81"/>
        <v>67.041351604988805</v>
      </c>
      <c r="K127" s="3" t="s">
        <v>6395</v>
      </c>
      <c r="L127" s="4" t="str">
        <f t="shared" si="94"/>
        <v>75.01291240533763</v>
      </c>
      <c r="M127" s="4">
        <f t="shared" si="82"/>
        <v>75.012912405337602</v>
      </c>
      <c r="N127" s="3" t="s">
        <v>6547</v>
      </c>
      <c r="O127" s="4" t="str">
        <f t="shared" si="95"/>
        <v>39.27687864451339</v>
      </c>
      <c r="P127" s="4">
        <f t="shared" si="83"/>
        <v>39.276878644513303</v>
      </c>
      <c r="Q127" s="3" t="s">
        <v>6699</v>
      </c>
      <c r="R127" s="4" t="str">
        <f t="shared" si="96"/>
        <v>77.20328430207559</v>
      </c>
      <c r="S127" s="4">
        <f t="shared" si="84"/>
        <v>77.203284302075502</v>
      </c>
      <c r="T127" s="3" t="s">
        <v>6851</v>
      </c>
      <c r="U127" s="4" t="str">
        <f t="shared" si="97"/>
        <v>48.61667868896763</v>
      </c>
      <c r="V127" s="4">
        <f t="shared" si="85"/>
        <v>48.616678688967603</v>
      </c>
      <c r="W127" s="3" t="s">
        <v>7003</v>
      </c>
      <c r="X127" s="4" t="str">
        <f t="shared" si="98"/>
        <v>59.8393144375741</v>
      </c>
      <c r="Y127" s="4">
        <f t="shared" si="86"/>
        <v>59.839314437574103</v>
      </c>
      <c r="Z127" s="3" t="s">
        <v>7155</v>
      </c>
      <c r="AA127" s="4" t="str">
        <f t="shared" si="99"/>
        <v>51.249636683831454</v>
      </c>
      <c r="AB127" s="4">
        <f t="shared" si="87"/>
        <v>51.249636683831397</v>
      </c>
      <c r="AC127" s="3" t="s">
        <v>7307</v>
      </c>
      <c r="AD127" s="4" t="str">
        <f t="shared" si="100"/>
        <v>78.18741937854865</v>
      </c>
      <c r="AE127" s="4">
        <f t="shared" si="88"/>
        <v>78.187419378548597</v>
      </c>
      <c r="AF127" s="4">
        <f t="shared" si="89"/>
        <v>59.24477578405898</v>
      </c>
      <c r="AG127">
        <f t="shared" si="90"/>
        <v>21.03029263994878</v>
      </c>
    </row>
    <row r="128" spans="1:33" x14ac:dyDescent="0.3">
      <c r="A128">
        <f t="shared" si="101"/>
        <v>123</v>
      </c>
      <c r="B128" s="3" t="s">
        <v>6244</v>
      </c>
      <c r="C128" s="4" t="str">
        <f t="shared" si="91"/>
        <v>61.21877058952096</v>
      </c>
      <c r="D128" s="4">
        <f t="shared" si="79"/>
        <v>61.218770589520901</v>
      </c>
      <c r="E128" s="18" t="s">
        <v>7460</v>
      </c>
      <c r="F128" s="4" t="str">
        <f t="shared" si="92"/>
        <v>15.262048307408222</v>
      </c>
      <c r="G128" s="4">
        <f t="shared" si="80"/>
        <v>15.2620483074082</v>
      </c>
      <c r="H128" s="18" t="s">
        <v>7612</v>
      </c>
      <c r="I128" s="4" t="str">
        <f t="shared" si="93"/>
        <v>61.88467762806075</v>
      </c>
      <c r="J128" s="4">
        <f t="shared" si="81"/>
        <v>61.8846776280607</v>
      </c>
      <c r="K128" s="3" t="s">
        <v>6396</v>
      </c>
      <c r="L128" s="4" t="str">
        <f t="shared" si="94"/>
        <v>76.8447913087363</v>
      </c>
      <c r="M128" s="4">
        <f t="shared" si="82"/>
        <v>76.844791308736305</v>
      </c>
      <c r="N128" s="3" t="s">
        <v>6548</v>
      </c>
      <c r="O128" s="4" t="str">
        <f t="shared" si="95"/>
        <v>37.88998969211879</v>
      </c>
      <c r="P128" s="4">
        <f t="shared" si="83"/>
        <v>37.889989692118696</v>
      </c>
      <c r="Q128" s="3" t="s">
        <v>6700</v>
      </c>
      <c r="R128" s="4" t="str">
        <f t="shared" si="96"/>
        <v>75.87366722780311</v>
      </c>
      <c r="S128" s="4">
        <f t="shared" si="84"/>
        <v>75.873667227803097</v>
      </c>
      <c r="T128" s="3" t="s">
        <v>6852</v>
      </c>
      <c r="U128" s="4" t="str">
        <f t="shared" si="97"/>
        <v>49.69263526623309</v>
      </c>
      <c r="V128" s="4">
        <f t="shared" si="85"/>
        <v>49.692635266232998</v>
      </c>
      <c r="W128" s="3" t="s">
        <v>7004</v>
      </c>
      <c r="X128" s="4" t="str">
        <f t="shared" si="98"/>
        <v>59.83458424649276</v>
      </c>
      <c r="Y128" s="4">
        <f t="shared" si="86"/>
        <v>59.834584246492703</v>
      </c>
      <c r="Z128" s="3" t="s">
        <v>7156</v>
      </c>
      <c r="AA128" s="4" t="str">
        <f t="shared" si="99"/>
        <v>45.36215714648193</v>
      </c>
      <c r="AB128" s="4">
        <f t="shared" si="87"/>
        <v>45.362157146481898</v>
      </c>
      <c r="AC128" s="3" t="s">
        <v>7308</v>
      </c>
      <c r="AD128" s="4" t="str">
        <f t="shared" si="100"/>
        <v>70.49380649066238</v>
      </c>
      <c r="AE128" s="4">
        <f t="shared" si="88"/>
        <v>70.493806490662294</v>
      </c>
      <c r="AF128" s="4">
        <f t="shared" si="89"/>
        <v>55.435712790351786</v>
      </c>
      <c r="AG128">
        <f t="shared" si="90"/>
        <v>19.01292824878605</v>
      </c>
    </row>
    <row r="129" spans="1:33" x14ac:dyDescent="0.3">
      <c r="A129">
        <f t="shared" si="101"/>
        <v>124</v>
      </c>
      <c r="B129" s="3" t="s">
        <v>6245</v>
      </c>
      <c r="C129" s="4" t="str">
        <f t="shared" si="91"/>
        <v>55.569472687636924</v>
      </c>
      <c r="D129" s="4">
        <f t="shared" si="79"/>
        <v>55.569472687636903</v>
      </c>
      <c r="E129" s="18" t="s">
        <v>7461</v>
      </c>
      <c r="F129" s="4" t="str">
        <f t="shared" si="92"/>
        <v>15.136989065880908</v>
      </c>
      <c r="G129" s="4">
        <f t="shared" si="80"/>
        <v>15.136989065880901</v>
      </c>
      <c r="H129" s="18" t="s">
        <v>7613</v>
      </c>
      <c r="I129" s="4" t="str">
        <f t="shared" si="93"/>
        <v>57.31412460720138</v>
      </c>
      <c r="J129" s="4">
        <f t="shared" si="81"/>
        <v>57.3141246072013</v>
      </c>
      <c r="K129" s="3" t="s">
        <v>6397</v>
      </c>
      <c r="L129" s="4" t="str">
        <f t="shared" si="94"/>
        <v>68.35453646416073</v>
      </c>
      <c r="M129" s="4">
        <f t="shared" si="82"/>
        <v>68.354536464160702</v>
      </c>
      <c r="N129" s="3" t="s">
        <v>6549</v>
      </c>
      <c r="O129" s="4" t="str">
        <f t="shared" si="95"/>
        <v>37.44850776154231</v>
      </c>
      <c r="P129" s="4">
        <f t="shared" si="83"/>
        <v>37.448507761542302</v>
      </c>
      <c r="Q129" s="3" t="s">
        <v>6701</v>
      </c>
      <c r="R129" s="4" t="str">
        <f t="shared" si="96"/>
        <v>76.37007093399153</v>
      </c>
      <c r="S129" s="4">
        <f t="shared" si="84"/>
        <v>76.370070933991499</v>
      </c>
      <c r="T129" s="3" t="s">
        <v>6853</v>
      </c>
      <c r="U129" s="4" t="str">
        <f t="shared" si="97"/>
        <v>48.885017128910775</v>
      </c>
      <c r="V129" s="4">
        <f t="shared" si="85"/>
        <v>48.885017128910697</v>
      </c>
      <c r="W129" s="3" t="s">
        <v>7005</v>
      </c>
      <c r="X129" s="4" t="str">
        <f t="shared" si="98"/>
        <v>59.936685524092</v>
      </c>
      <c r="Y129" s="4">
        <f t="shared" si="86"/>
        <v>59.936685524091999</v>
      </c>
      <c r="Z129" s="3" t="s">
        <v>7157</v>
      </c>
      <c r="AA129" s="4" t="str">
        <f t="shared" si="99"/>
        <v>51.702489356313194</v>
      </c>
      <c r="AB129" s="4">
        <f t="shared" si="87"/>
        <v>51.702489356313102</v>
      </c>
      <c r="AC129" s="3" t="s">
        <v>7309</v>
      </c>
      <c r="AD129" s="4" t="str">
        <f t="shared" si="100"/>
        <v>64.9574101053228</v>
      </c>
      <c r="AE129" s="4">
        <f t="shared" si="88"/>
        <v>64.957410105322793</v>
      </c>
      <c r="AF129" s="4">
        <f t="shared" si="89"/>
        <v>53.567530363505213</v>
      </c>
      <c r="AG129">
        <f t="shared" si="90"/>
        <v>17.285463859683755</v>
      </c>
    </row>
    <row r="130" spans="1:33" x14ac:dyDescent="0.3">
      <c r="A130">
        <f t="shared" si="101"/>
        <v>125</v>
      </c>
      <c r="B130" s="3" t="s">
        <v>6246</v>
      </c>
      <c r="C130" s="4" t="str">
        <f t="shared" si="91"/>
        <v>60.449947547277</v>
      </c>
      <c r="D130" s="4">
        <f t="shared" si="79"/>
        <v>60.449947547276999</v>
      </c>
      <c r="E130" s="18" t="s">
        <v>7462</v>
      </c>
      <c r="F130" s="4" t="str">
        <f t="shared" si="92"/>
        <v>16.800260810224167</v>
      </c>
      <c r="G130" s="4">
        <f t="shared" si="80"/>
        <v>16.800260810224099</v>
      </c>
      <c r="H130" s="18" t="s">
        <v>7614</v>
      </c>
      <c r="I130" s="4" t="str">
        <f t="shared" si="93"/>
        <v>60.85695506760472</v>
      </c>
      <c r="J130" s="4">
        <f t="shared" si="81"/>
        <v>60.856955067604702</v>
      </c>
      <c r="K130" s="3" t="s">
        <v>6398</v>
      </c>
      <c r="L130" s="4" t="str">
        <f t="shared" si="94"/>
        <v>80.24339876093482</v>
      </c>
      <c r="M130" s="4">
        <f t="shared" si="82"/>
        <v>80.243398760934795</v>
      </c>
      <c r="N130" s="3" t="s">
        <v>6550</v>
      </c>
      <c r="O130" s="4" t="str">
        <f t="shared" si="95"/>
        <v>36.964005502999306</v>
      </c>
      <c r="P130" s="4">
        <f t="shared" si="83"/>
        <v>36.964005502999299</v>
      </c>
      <c r="Q130" s="3" t="s">
        <v>6702</v>
      </c>
      <c r="R130" s="4" t="str">
        <f t="shared" si="96"/>
        <v>81.74862927470669</v>
      </c>
      <c r="S130" s="4">
        <f t="shared" si="84"/>
        <v>81.748629274706602</v>
      </c>
      <c r="T130" s="3" t="s">
        <v>6854</v>
      </c>
      <c r="U130" s="4" t="str">
        <f t="shared" si="97"/>
        <v>49.702951519183344</v>
      </c>
      <c r="V130" s="4">
        <f t="shared" si="85"/>
        <v>49.702951519183301</v>
      </c>
      <c r="W130" s="3" t="s">
        <v>7006</v>
      </c>
      <c r="X130" s="4" t="str">
        <f t="shared" si="98"/>
        <v>59.781176636313944</v>
      </c>
      <c r="Y130" s="4">
        <f t="shared" si="86"/>
        <v>59.781176636313901</v>
      </c>
      <c r="Z130" s="3" t="s">
        <v>7158</v>
      </c>
      <c r="AA130" s="4" t="str">
        <f t="shared" si="99"/>
        <v>52.98595711668246</v>
      </c>
      <c r="AB130" s="4">
        <f t="shared" si="87"/>
        <v>52.9859571166824</v>
      </c>
      <c r="AC130" s="3" t="s">
        <v>7310</v>
      </c>
      <c r="AD130" s="4" t="str">
        <f t="shared" si="100"/>
        <v>78.09054655465431</v>
      </c>
      <c r="AE130" s="4">
        <f t="shared" si="88"/>
        <v>78.090546554654296</v>
      </c>
      <c r="AF130" s="4">
        <f t="shared" si="89"/>
        <v>57.762382879058045</v>
      </c>
      <c r="AG130">
        <f t="shared" si="90"/>
        <v>20.311687553757292</v>
      </c>
    </row>
    <row r="131" spans="1:33" x14ac:dyDescent="0.3">
      <c r="A131">
        <f t="shared" si="101"/>
        <v>126</v>
      </c>
      <c r="B131" s="3" t="s">
        <v>6247</v>
      </c>
      <c r="C131" s="4" t="str">
        <f t="shared" si="91"/>
        <v>63.25604351525485</v>
      </c>
      <c r="D131" s="4">
        <f t="shared" si="79"/>
        <v>63.256043515254802</v>
      </c>
      <c r="E131" s="18" t="s">
        <v>7463</v>
      </c>
      <c r="F131" s="4" t="str">
        <f t="shared" si="92"/>
        <v>14.552250110727226</v>
      </c>
      <c r="G131" s="4">
        <f t="shared" si="80"/>
        <v>14.552250110727201</v>
      </c>
      <c r="H131" s="18" t="s">
        <v>7615</v>
      </c>
      <c r="I131" s="4" t="str">
        <f t="shared" si="93"/>
        <v>57.28072863403967</v>
      </c>
      <c r="J131" s="4">
        <f t="shared" si="81"/>
        <v>57.280728634039598</v>
      </c>
      <c r="K131" s="3" t="s">
        <v>6399</v>
      </c>
      <c r="L131" s="4" t="str">
        <f t="shared" si="94"/>
        <v>80.93460961579808</v>
      </c>
      <c r="M131" s="4">
        <f t="shared" si="82"/>
        <v>80.934609615797996</v>
      </c>
      <c r="N131" s="3" t="s">
        <v>6551</v>
      </c>
      <c r="O131" s="4" t="str">
        <f t="shared" si="95"/>
        <v>34.56726775542847</v>
      </c>
      <c r="P131" s="4">
        <f t="shared" si="83"/>
        <v>34.567267755428396</v>
      </c>
      <c r="Q131" s="3" t="s">
        <v>6703</v>
      </c>
      <c r="R131" s="4" t="str">
        <f t="shared" si="96"/>
        <v>74.09562944876429</v>
      </c>
      <c r="S131" s="4">
        <f t="shared" si="84"/>
        <v>74.0956294487642</v>
      </c>
      <c r="T131" s="3" t="s">
        <v>6855</v>
      </c>
      <c r="U131" s="4" t="str">
        <f t="shared" si="97"/>
        <v>49.91481024308766</v>
      </c>
      <c r="V131" s="4">
        <f t="shared" si="85"/>
        <v>49.914810243087601</v>
      </c>
      <c r="W131" s="3" t="s">
        <v>7007</v>
      </c>
      <c r="X131" s="4" t="str">
        <f t="shared" si="98"/>
        <v>59.91817988217404</v>
      </c>
      <c r="Y131" s="4">
        <f t="shared" si="86"/>
        <v>59.918179882174002</v>
      </c>
      <c r="Z131" s="3" t="s">
        <v>7159</v>
      </c>
      <c r="AA131" s="4" t="str">
        <f t="shared" si="99"/>
        <v>47.44148905986653</v>
      </c>
      <c r="AB131" s="4">
        <f t="shared" si="87"/>
        <v>47.441489059866498</v>
      </c>
      <c r="AC131" s="3" t="s">
        <v>7311</v>
      </c>
      <c r="AD131" s="4" t="str">
        <f t="shared" si="100"/>
        <v>68.14046967237755</v>
      </c>
      <c r="AE131" s="4">
        <f t="shared" si="88"/>
        <v>68.140469672377506</v>
      </c>
      <c r="AF131" s="4">
        <f t="shared" si="89"/>
        <v>55.010147793751777</v>
      </c>
      <c r="AG131">
        <f t="shared" si="90"/>
        <v>19.561804293522361</v>
      </c>
    </row>
    <row r="132" spans="1:33" x14ac:dyDescent="0.3">
      <c r="A132">
        <f t="shared" si="101"/>
        <v>127</v>
      </c>
      <c r="B132" s="3" t="s">
        <v>6248</v>
      </c>
      <c r="C132" s="4" t="str">
        <f t="shared" si="91"/>
        <v>60.53064219815665</v>
      </c>
      <c r="D132" s="4">
        <f t="shared" si="79"/>
        <v>60.530642198156599</v>
      </c>
      <c r="E132" s="18" t="s">
        <v>7464</v>
      </c>
      <c r="F132" s="4" t="str">
        <f t="shared" si="92"/>
        <v>15.326305453933548</v>
      </c>
      <c r="G132" s="4">
        <f t="shared" si="80"/>
        <v>15.3263054539335</v>
      </c>
      <c r="H132" s="18" t="s">
        <v>7616</v>
      </c>
      <c r="I132" s="4" t="str">
        <f t="shared" si="93"/>
        <v>62.04870537908754</v>
      </c>
      <c r="J132" s="4">
        <f t="shared" si="81"/>
        <v>62.048705379087501</v>
      </c>
      <c r="K132" s="3" t="s">
        <v>6400</v>
      </c>
      <c r="L132" s="4" t="str">
        <f t="shared" si="94"/>
        <v>78.19865219665704</v>
      </c>
      <c r="M132" s="4">
        <f t="shared" si="82"/>
        <v>78.198652196656994</v>
      </c>
      <c r="N132" s="3" t="s">
        <v>6552</v>
      </c>
      <c r="O132" s="4" t="str">
        <f t="shared" si="95"/>
        <v>32.06872479197298</v>
      </c>
      <c r="P132" s="4">
        <f t="shared" si="83"/>
        <v>32.068724791972897</v>
      </c>
      <c r="Q132" s="3" t="s">
        <v>6704</v>
      </c>
      <c r="R132" s="4" t="str">
        <f t="shared" si="96"/>
        <v>82.06734714178734</v>
      </c>
      <c r="S132" s="4">
        <f t="shared" si="84"/>
        <v>82.067347141787295</v>
      </c>
      <c r="T132" s="3" t="s">
        <v>6856</v>
      </c>
      <c r="U132" s="4" t="str">
        <f t="shared" si="97"/>
        <v>48.91238653572089</v>
      </c>
      <c r="V132" s="4">
        <f t="shared" si="85"/>
        <v>48.912386535720799</v>
      </c>
      <c r="W132" s="3" t="s">
        <v>7008</v>
      </c>
      <c r="X132" s="4" t="str">
        <f t="shared" si="98"/>
        <v>59.760696387422044</v>
      </c>
      <c r="Y132" s="4">
        <f t="shared" si="86"/>
        <v>59.760696387422001</v>
      </c>
      <c r="Z132" s="3" t="s">
        <v>7160</v>
      </c>
      <c r="AA132" s="4" t="str">
        <f t="shared" si="99"/>
        <v>49.29426929616685</v>
      </c>
      <c r="AB132" s="4">
        <f t="shared" si="87"/>
        <v>49.294269296166803</v>
      </c>
      <c r="AC132" s="3" t="s">
        <v>7312</v>
      </c>
      <c r="AD132" s="4" t="str">
        <f t="shared" si="100"/>
        <v>72.66173484675818</v>
      </c>
      <c r="AE132" s="4">
        <f t="shared" si="88"/>
        <v>72.661734846758094</v>
      </c>
      <c r="AF132" s="4">
        <f t="shared" si="89"/>
        <v>56.086946422766246</v>
      </c>
      <c r="AG132">
        <f t="shared" si="90"/>
        <v>20.664885408364313</v>
      </c>
    </row>
    <row r="133" spans="1:33" x14ac:dyDescent="0.3">
      <c r="A133">
        <f t="shared" si="101"/>
        <v>128</v>
      </c>
      <c r="B133" s="3" t="s">
        <v>6249</v>
      </c>
      <c r="C133" s="4" t="str">
        <f t="shared" si="91"/>
        <v>68.19801268979482</v>
      </c>
      <c r="D133" s="4">
        <f t="shared" ref="D133:D157" si="102">C133+0</f>
        <v>68.198012689794794</v>
      </c>
      <c r="E133" s="18" t="s">
        <v>7465</v>
      </c>
      <c r="F133" s="4" t="str">
        <f t="shared" si="92"/>
        <v>15.436693243981946</v>
      </c>
      <c r="G133" s="4">
        <f t="shared" ref="G133:G157" si="103">F133+0</f>
        <v>15.4366932439819</v>
      </c>
      <c r="H133" s="18" t="s">
        <v>7617</v>
      </c>
      <c r="I133" s="4" t="str">
        <f t="shared" si="93"/>
        <v>63.927150602072366</v>
      </c>
      <c r="J133" s="4">
        <f t="shared" ref="J133:J157" si="104">I133+0</f>
        <v>63.927150602072302</v>
      </c>
      <c r="K133" s="3" t="s">
        <v>6401</v>
      </c>
      <c r="L133" s="4" t="str">
        <f t="shared" si="94"/>
        <v>73.05156191030844</v>
      </c>
      <c r="M133" s="4">
        <f t="shared" ref="M133:M157" si="105">L133+0</f>
        <v>73.051561910308394</v>
      </c>
      <c r="N133" s="3" t="s">
        <v>6553</v>
      </c>
      <c r="O133" s="4" t="str">
        <f t="shared" si="95"/>
        <v>34.11465972337593</v>
      </c>
      <c r="P133" s="4">
        <f t="shared" ref="P133:P157" si="106">O133+0</f>
        <v>34.114659723375901</v>
      </c>
      <c r="Q133" s="3" t="s">
        <v>6705</v>
      </c>
      <c r="R133" s="4" t="str">
        <f t="shared" si="96"/>
        <v>80.89719988792615</v>
      </c>
      <c r="S133" s="4">
        <f t="shared" ref="S133:S157" si="107">R133+0</f>
        <v>80.897199887926106</v>
      </c>
      <c r="T133" s="3" t="s">
        <v>6857</v>
      </c>
      <c r="U133" s="4" t="str">
        <f t="shared" si="97"/>
        <v>50.09648356789158</v>
      </c>
      <c r="V133" s="4">
        <f t="shared" ref="V133:V157" si="108">U133+0</f>
        <v>50.096483567891497</v>
      </c>
      <c r="W133" s="3" t="s">
        <v>7009</v>
      </c>
      <c r="X133" s="4" t="str">
        <f t="shared" si="98"/>
        <v>59.80084011376671</v>
      </c>
      <c r="Y133" s="4">
        <f t="shared" ref="Y133:Y157" si="109">X133+0</f>
        <v>59.800840113766697</v>
      </c>
      <c r="Z133" s="3" t="s">
        <v>7161</v>
      </c>
      <c r="AA133" s="4" t="str">
        <f t="shared" si="99"/>
        <v>42.60077282969925</v>
      </c>
      <c r="AB133" s="4">
        <f t="shared" ref="AB133:AB157" si="110">AA133+0</f>
        <v>42.600772829699203</v>
      </c>
      <c r="AC133" s="3" t="s">
        <v>7313</v>
      </c>
      <c r="AD133" s="4" t="str">
        <f t="shared" si="100"/>
        <v>73.46842189623803</v>
      </c>
      <c r="AE133" s="4">
        <f t="shared" ref="AE133:AE157" si="111">AD133+0</f>
        <v>73.468421896237999</v>
      </c>
      <c r="AF133" s="4">
        <f t="shared" ref="AF133:AF157" si="112">(D133+G133+J133+M133+P133+S133+V133+Y133+AB133+AE133)/10</f>
        <v>56.159179646505478</v>
      </c>
      <c r="AG133">
        <f t="shared" ref="AG133:AG156" si="113">_xlfn.STDEV.S(D133,G133,J133,M133,P133,S133,V133,Y133,AB133,AE133)</f>
        <v>20.494815313573771</v>
      </c>
    </row>
    <row r="134" spans="1:33" x14ac:dyDescent="0.3">
      <c r="A134">
        <f t="shared" si="101"/>
        <v>129</v>
      </c>
      <c r="B134" s="3" t="s">
        <v>6250</v>
      </c>
      <c r="C134" s="4" t="str">
        <f t="shared" si="91"/>
        <v>60.051082118049635</v>
      </c>
      <c r="D134" s="4">
        <f t="shared" si="102"/>
        <v>60.0510821180496</v>
      </c>
      <c r="E134" s="18" t="s">
        <v>7466</v>
      </c>
      <c r="F134" s="4" t="str">
        <f t="shared" si="92"/>
        <v>15.531458813354439</v>
      </c>
      <c r="G134" s="4">
        <f t="shared" si="103"/>
        <v>15.5314588133544</v>
      </c>
      <c r="H134" s="18" t="s">
        <v>7618</v>
      </c>
      <c r="I134" s="4" t="str">
        <f t="shared" si="93"/>
        <v>64.01309521387826</v>
      </c>
      <c r="J134" s="4">
        <f t="shared" si="104"/>
        <v>64.013095213878202</v>
      </c>
      <c r="K134" s="3" t="s">
        <v>6402</v>
      </c>
      <c r="L134" s="4" t="str">
        <f t="shared" si="94"/>
        <v>71.0080340918468</v>
      </c>
      <c r="M134" s="4">
        <f t="shared" si="105"/>
        <v>71.008034091846795</v>
      </c>
      <c r="N134" s="3" t="s">
        <v>6554</v>
      </c>
      <c r="O134" s="4" t="str">
        <f t="shared" si="95"/>
        <v>36.66564850725097</v>
      </c>
      <c r="P134" s="4">
        <f t="shared" si="106"/>
        <v>36.6656485072509</v>
      </c>
      <c r="Q134" s="3" t="s">
        <v>6706</v>
      </c>
      <c r="R134" s="4" t="str">
        <f t="shared" si="96"/>
        <v>77.15086450567085</v>
      </c>
      <c r="S134" s="4">
        <f t="shared" si="107"/>
        <v>77.150864505670796</v>
      </c>
      <c r="T134" s="3" t="s">
        <v>6858</v>
      </c>
      <c r="U134" s="4" t="str">
        <f t="shared" si="97"/>
        <v>49.16622399641881</v>
      </c>
      <c r="V134" s="4">
        <f t="shared" si="108"/>
        <v>49.1662239964188</v>
      </c>
      <c r="W134" s="3" t="s">
        <v>7010</v>
      </c>
      <c r="X134" s="4" t="str">
        <f t="shared" si="98"/>
        <v>59.88648888101741</v>
      </c>
      <c r="Y134" s="4">
        <f t="shared" si="109"/>
        <v>59.886488881017399</v>
      </c>
      <c r="Z134" s="3" t="s">
        <v>7162</v>
      </c>
      <c r="AA134" s="4" t="str">
        <f t="shared" si="99"/>
        <v>49.51513158172518</v>
      </c>
      <c r="AB134" s="4">
        <f t="shared" si="110"/>
        <v>49.5151315817251</v>
      </c>
      <c r="AC134" s="3" t="s">
        <v>7314</v>
      </c>
      <c r="AD134" s="4" t="str">
        <f t="shared" si="100"/>
        <v>76.13677881345002</v>
      </c>
      <c r="AE134" s="4">
        <f t="shared" si="111"/>
        <v>76.136778813449993</v>
      </c>
      <c r="AF134" s="4">
        <f t="shared" si="112"/>
        <v>55.912480652266197</v>
      </c>
      <c r="AG134">
        <f t="shared" si="113"/>
        <v>19.072997680271573</v>
      </c>
    </row>
    <row r="135" spans="1:33" x14ac:dyDescent="0.3">
      <c r="A135">
        <f t="shared" si="101"/>
        <v>130</v>
      </c>
      <c r="B135" s="3" t="s">
        <v>6251</v>
      </c>
      <c r="C135" s="4" t="str">
        <f t="shared" si="91"/>
        <v>50.68761605045517</v>
      </c>
      <c r="D135" s="4">
        <f t="shared" si="102"/>
        <v>50.687616050455098</v>
      </c>
      <c r="E135" s="18" t="s">
        <v>7467</v>
      </c>
      <c r="F135" s="4" t="str">
        <f t="shared" si="92"/>
        <v>16.04091875483792</v>
      </c>
      <c r="G135" s="4">
        <f t="shared" si="103"/>
        <v>16.0409187548379</v>
      </c>
      <c r="H135" s="18" t="s">
        <v>7619</v>
      </c>
      <c r="I135" s="4" t="str">
        <f t="shared" si="93"/>
        <v>77.63907309607998</v>
      </c>
      <c r="J135" s="4">
        <f t="shared" si="104"/>
        <v>77.639073096079898</v>
      </c>
      <c r="K135" s="3" t="s">
        <v>6403</v>
      </c>
      <c r="L135" s="4" t="str">
        <f t="shared" si="94"/>
        <v>65.26281209704322</v>
      </c>
      <c r="M135" s="4">
        <f t="shared" si="105"/>
        <v>65.262812097043195</v>
      </c>
      <c r="N135" s="3" t="s">
        <v>6555</v>
      </c>
      <c r="O135" s="4" t="str">
        <f t="shared" si="95"/>
        <v>35.12815379687873</v>
      </c>
      <c r="P135" s="4">
        <f t="shared" si="106"/>
        <v>35.128153796878699</v>
      </c>
      <c r="Q135" s="3" t="s">
        <v>6707</v>
      </c>
      <c r="R135" s="4" t="str">
        <f t="shared" si="96"/>
        <v>77.29940410423566</v>
      </c>
      <c r="S135" s="4">
        <f t="shared" si="107"/>
        <v>77.299404104235606</v>
      </c>
      <c r="T135" s="3" t="s">
        <v>6859</v>
      </c>
      <c r="U135" s="4" t="str">
        <f t="shared" si="97"/>
        <v>48.706494921767955</v>
      </c>
      <c r="V135" s="4">
        <f t="shared" si="108"/>
        <v>48.706494921767899</v>
      </c>
      <c r="W135" s="3" t="s">
        <v>7011</v>
      </c>
      <c r="X135" s="4" t="str">
        <f t="shared" si="98"/>
        <v>59.9043294547417</v>
      </c>
      <c r="Y135" s="4">
        <f t="shared" si="109"/>
        <v>59.904329454741699</v>
      </c>
      <c r="Z135" s="3" t="s">
        <v>7163</v>
      </c>
      <c r="AA135" s="4" t="str">
        <f t="shared" si="99"/>
        <v>58.387215547046594</v>
      </c>
      <c r="AB135" s="4">
        <f t="shared" si="110"/>
        <v>58.387215547046502</v>
      </c>
      <c r="AC135" s="3" t="s">
        <v>7315</v>
      </c>
      <c r="AD135" s="4" t="str">
        <f t="shared" si="100"/>
        <v>79.34175651675476</v>
      </c>
      <c r="AE135" s="4">
        <f t="shared" si="111"/>
        <v>79.3417565167547</v>
      </c>
      <c r="AF135" s="4">
        <f t="shared" si="112"/>
        <v>56.839777433984111</v>
      </c>
      <c r="AG135">
        <f t="shared" si="113"/>
        <v>20.221606946521188</v>
      </c>
    </row>
    <row r="136" spans="1:33" x14ac:dyDescent="0.3">
      <c r="A136">
        <f t="shared" si="101"/>
        <v>131</v>
      </c>
      <c r="B136" s="3" t="s">
        <v>6252</v>
      </c>
      <c r="C136" s="4" t="str">
        <f t="shared" si="91"/>
        <v>65.32394754653876</v>
      </c>
      <c r="D136" s="4">
        <f t="shared" si="102"/>
        <v>65.323947546538705</v>
      </c>
      <c r="E136" s="18" t="s">
        <v>7468</v>
      </c>
      <c r="F136" s="4" t="str">
        <f t="shared" si="92"/>
        <v>15.186839555824182</v>
      </c>
      <c r="G136" s="4">
        <f t="shared" si="103"/>
        <v>15.186839555824101</v>
      </c>
      <c r="H136" s="18" t="s">
        <v>7620</v>
      </c>
      <c r="I136" s="4" t="str">
        <f t="shared" si="93"/>
        <v>69.55615233310697</v>
      </c>
      <c r="J136" s="4">
        <f t="shared" si="104"/>
        <v>69.556152333106894</v>
      </c>
      <c r="K136" s="3" t="s">
        <v>6404</v>
      </c>
      <c r="L136" s="4" t="str">
        <f t="shared" si="94"/>
        <v>60.5471814464434</v>
      </c>
      <c r="M136" s="4">
        <f t="shared" si="105"/>
        <v>60.547181446443403</v>
      </c>
      <c r="N136" s="3" t="s">
        <v>6556</v>
      </c>
      <c r="O136" s="4" t="str">
        <f t="shared" si="95"/>
        <v>35.729219678729024</v>
      </c>
      <c r="P136" s="4">
        <f t="shared" si="106"/>
        <v>35.729219678729002</v>
      </c>
      <c r="Q136" s="3" t="s">
        <v>6708</v>
      </c>
      <c r="R136" s="4" t="str">
        <f t="shared" si="96"/>
        <v>73.12696651851695</v>
      </c>
      <c r="S136" s="4">
        <f t="shared" si="107"/>
        <v>73.126966518516895</v>
      </c>
      <c r="T136" s="3" t="s">
        <v>6860</v>
      </c>
      <c r="U136" s="4" t="str">
        <f t="shared" si="97"/>
        <v>49.754184149664084</v>
      </c>
      <c r="V136" s="4">
        <f t="shared" si="108"/>
        <v>49.754184149663999</v>
      </c>
      <c r="W136" s="3" t="s">
        <v>7012</v>
      </c>
      <c r="X136" s="4" t="str">
        <f t="shared" si="98"/>
        <v>59.970000560911515</v>
      </c>
      <c r="Y136" s="4">
        <f t="shared" si="109"/>
        <v>59.970000560911501</v>
      </c>
      <c r="Z136" s="3" t="s">
        <v>7164</v>
      </c>
      <c r="AA136" s="4" t="str">
        <f t="shared" si="99"/>
        <v>56.793149946115776</v>
      </c>
      <c r="AB136" s="4">
        <f t="shared" si="110"/>
        <v>56.793149946115697</v>
      </c>
      <c r="AC136" s="3" t="s">
        <v>7316</v>
      </c>
      <c r="AD136" s="4" t="str">
        <f t="shared" si="100"/>
        <v>77.11929943810227</v>
      </c>
      <c r="AE136" s="4">
        <f t="shared" si="111"/>
        <v>77.119299438102203</v>
      </c>
      <c r="AF136" s="4">
        <f t="shared" si="112"/>
        <v>56.310694117395244</v>
      </c>
      <c r="AG136">
        <f t="shared" si="113"/>
        <v>18.743275572781045</v>
      </c>
    </row>
    <row r="137" spans="1:33" x14ac:dyDescent="0.3">
      <c r="A137">
        <f t="shared" si="101"/>
        <v>132</v>
      </c>
      <c r="B137" s="3" t="s">
        <v>6253</v>
      </c>
      <c r="C137" s="4" t="str">
        <f t="shared" ref="C137:C157" si="114">RIGHT(B138,LEN(B138)-5)</f>
        <v>60.609656768791105</v>
      </c>
      <c r="D137" s="4">
        <f t="shared" si="102"/>
        <v>60.609656768791098</v>
      </c>
      <c r="E137" s="18" t="s">
        <v>7469</v>
      </c>
      <c r="F137" s="4" t="str">
        <f t="shared" ref="F137:F157" si="115">RIGHT(E138,LEN(E138)-5)</f>
        <v>15.013316492889999</v>
      </c>
      <c r="G137" s="4">
        <f t="shared" si="103"/>
        <v>15.013316492889899</v>
      </c>
      <c r="H137" s="18" t="s">
        <v>7621</v>
      </c>
      <c r="I137" s="4" t="str">
        <f t="shared" ref="I137:I157" si="116">RIGHT(H138,LEN(H138)-5)</f>
        <v>60.17264307062703</v>
      </c>
      <c r="J137" s="4">
        <f t="shared" si="104"/>
        <v>60.172643070626997</v>
      </c>
      <c r="K137" s="3" t="s">
        <v>6405</v>
      </c>
      <c r="L137" s="4" t="str">
        <f t="shared" ref="L137:L157" si="117">RIGHT(K138,LEN(K138)-5)</f>
        <v>69.69322523092167</v>
      </c>
      <c r="M137" s="4">
        <f t="shared" si="105"/>
        <v>69.693225230921598</v>
      </c>
      <c r="N137" s="3" t="s">
        <v>6557</v>
      </c>
      <c r="O137" s="4" t="str">
        <f t="shared" ref="O137:O157" si="118">RIGHT(N138,LEN(N138)-5)</f>
        <v>38.566052107920214</v>
      </c>
      <c r="P137" s="4">
        <f t="shared" si="106"/>
        <v>38.5660521079202</v>
      </c>
      <c r="Q137" s="3" t="s">
        <v>6709</v>
      </c>
      <c r="R137" s="4" t="str">
        <f t="shared" ref="R137:R157" si="119">RIGHT(Q138,LEN(Q138)-5)</f>
        <v>79.89068210374515</v>
      </c>
      <c r="S137" s="4">
        <f t="shared" si="107"/>
        <v>79.890682103745107</v>
      </c>
      <c r="T137" s="3" t="s">
        <v>6861</v>
      </c>
      <c r="U137" s="4" t="str">
        <f t="shared" ref="U137:U157" si="120">RIGHT(T138,LEN(T138)-5)</f>
        <v>49.97365485524485</v>
      </c>
      <c r="V137" s="4">
        <f t="shared" si="108"/>
        <v>49.973654855244803</v>
      </c>
      <c r="W137" s="3" t="s">
        <v>7013</v>
      </c>
      <c r="X137" s="4" t="str">
        <f t="shared" ref="X137:X157" si="121">RIGHT(W138,LEN(W138)-5)</f>
        <v>59.86160150434565</v>
      </c>
      <c r="Y137" s="4">
        <f t="shared" si="109"/>
        <v>59.8616015043456</v>
      </c>
      <c r="Z137" s="3" t="s">
        <v>7165</v>
      </c>
      <c r="AA137" s="4" t="str">
        <f t="shared" ref="AA137:AA157" si="122">RIGHT(Z138,LEN(Z138)-5)</f>
        <v>52.46974787861215</v>
      </c>
      <c r="AB137" s="4">
        <f t="shared" si="110"/>
        <v>52.469747878612097</v>
      </c>
      <c r="AC137" s="3" t="s">
        <v>7317</v>
      </c>
      <c r="AD137" s="4" t="str">
        <f t="shared" ref="AD137:AD157" si="123">RIGHT(AC138,LEN(AC138)-5)</f>
        <v>79.4494484065763</v>
      </c>
      <c r="AE137" s="4">
        <f t="shared" si="111"/>
        <v>79.449448406576295</v>
      </c>
      <c r="AF137" s="4">
        <f t="shared" si="112"/>
        <v>56.570002841967366</v>
      </c>
      <c r="AG137">
        <f t="shared" si="113"/>
        <v>19.411047365812792</v>
      </c>
    </row>
    <row r="138" spans="1:33" x14ac:dyDescent="0.3">
      <c r="A138">
        <f t="shared" si="101"/>
        <v>133</v>
      </c>
      <c r="B138" s="3" t="s">
        <v>6254</v>
      </c>
      <c r="C138" s="4" t="str">
        <f t="shared" si="114"/>
        <v>57.42660750234124</v>
      </c>
      <c r="D138" s="4">
        <f t="shared" si="102"/>
        <v>57.426607502341199</v>
      </c>
      <c r="E138" s="18" t="s">
        <v>7470</v>
      </c>
      <c r="F138" s="4" t="str">
        <f t="shared" si="115"/>
        <v>15.531208628959968</v>
      </c>
      <c r="G138" s="4">
        <f t="shared" si="103"/>
        <v>15.531208628959901</v>
      </c>
      <c r="H138" s="18" t="s">
        <v>7622</v>
      </c>
      <c r="I138" s="4" t="str">
        <f t="shared" si="116"/>
        <v>66.2054160523401</v>
      </c>
      <c r="J138" s="4">
        <f t="shared" si="104"/>
        <v>66.205416052340098</v>
      </c>
      <c r="K138" s="3" t="s">
        <v>6406</v>
      </c>
      <c r="L138" s="4" t="str">
        <f t="shared" si="117"/>
        <v>73.18525991704283</v>
      </c>
      <c r="M138" s="4">
        <f t="shared" si="105"/>
        <v>73.185259917042799</v>
      </c>
      <c r="N138" s="3" t="s">
        <v>6558</v>
      </c>
      <c r="O138" s="4" t="str">
        <f t="shared" si="118"/>
        <v>35.775601242452645</v>
      </c>
      <c r="P138" s="4">
        <f t="shared" si="106"/>
        <v>35.775601242452602</v>
      </c>
      <c r="Q138" s="3" t="s">
        <v>6710</v>
      </c>
      <c r="R138" s="4" t="str">
        <f t="shared" si="119"/>
        <v>72.00251672750593</v>
      </c>
      <c r="S138" s="4">
        <f t="shared" si="107"/>
        <v>72.002516727505906</v>
      </c>
      <c r="T138" s="3" t="s">
        <v>6862</v>
      </c>
      <c r="U138" s="4" t="str">
        <f t="shared" si="120"/>
        <v>48.875967501628494</v>
      </c>
      <c r="V138" s="4">
        <f t="shared" si="108"/>
        <v>48.875967501628402</v>
      </c>
      <c r="W138" s="3" t="s">
        <v>7014</v>
      </c>
      <c r="X138" s="4" t="str">
        <f t="shared" si="121"/>
        <v>59.92231361240893</v>
      </c>
      <c r="Y138" s="4">
        <f t="shared" si="109"/>
        <v>59.9223136124089</v>
      </c>
      <c r="Z138" s="3" t="s">
        <v>7166</v>
      </c>
      <c r="AA138" s="4" t="str">
        <f t="shared" si="122"/>
        <v>53.48960715605169</v>
      </c>
      <c r="AB138" s="4">
        <f t="shared" si="110"/>
        <v>53.489607156051598</v>
      </c>
      <c r="AC138" s="3" t="s">
        <v>7318</v>
      </c>
      <c r="AD138" s="4" t="str">
        <f t="shared" si="123"/>
        <v>68.22819994343405</v>
      </c>
      <c r="AE138" s="4">
        <f t="shared" si="111"/>
        <v>68.228199943434007</v>
      </c>
      <c r="AF138" s="4">
        <f t="shared" si="112"/>
        <v>55.064269828416549</v>
      </c>
      <c r="AG138">
        <f t="shared" si="113"/>
        <v>18.004814867121716</v>
      </c>
    </row>
    <row r="139" spans="1:33" x14ac:dyDescent="0.3">
      <c r="A139">
        <f t="shared" ref="A139:A157" si="124">A138+1</f>
        <v>134</v>
      </c>
      <c r="B139" s="3" t="s">
        <v>6255</v>
      </c>
      <c r="C139" s="4" t="str">
        <f t="shared" si="114"/>
        <v>66.76398095999045</v>
      </c>
      <c r="D139" s="4">
        <f t="shared" si="102"/>
        <v>66.763980959990405</v>
      </c>
      <c r="E139" s="18" t="s">
        <v>7471</v>
      </c>
      <c r="F139" s="4" t="str">
        <f t="shared" si="115"/>
        <v>15.115113652328557</v>
      </c>
      <c r="G139" s="4">
        <f t="shared" si="103"/>
        <v>15.1151136523285</v>
      </c>
      <c r="H139" s="18" t="s">
        <v>7623</v>
      </c>
      <c r="I139" s="4" t="str">
        <f t="shared" si="116"/>
        <v>69.51927410312553</v>
      </c>
      <c r="J139" s="4">
        <f t="shared" si="104"/>
        <v>69.519274103125497</v>
      </c>
      <c r="K139" s="3" t="s">
        <v>6407</v>
      </c>
      <c r="L139" s="4" t="str">
        <f t="shared" si="117"/>
        <v>71.16307768778641</v>
      </c>
      <c r="M139" s="4">
        <f t="shared" si="105"/>
        <v>71.163077687786398</v>
      </c>
      <c r="N139" s="3" t="s">
        <v>6559</v>
      </c>
      <c r="O139" s="4" t="str">
        <f t="shared" si="118"/>
        <v>35.06372148392768</v>
      </c>
      <c r="P139" s="4">
        <f t="shared" si="106"/>
        <v>35.063721483927601</v>
      </c>
      <c r="Q139" s="3" t="s">
        <v>6711</v>
      </c>
      <c r="R139" s="4" t="str">
        <f t="shared" si="119"/>
        <v>80.26906852399144</v>
      </c>
      <c r="S139" s="4">
        <f t="shared" si="107"/>
        <v>80.269068523991393</v>
      </c>
      <c r="T139" s="3" t="s">
        <v>6863</v>
      </c>
      <c r="U139" s="4" t="str">
        <f t="shared" si="120"/>
        <v>48.83235061791528</v>
      </c>
      <c r="V139" s="4">
        <f t="shared" si="108"/>
        <v>48.832350617915203</v>
      </c>
      <c r="W139" s="3" t="s">
        <v>7015</v>
      </c>
      <c r="X139" s="4" t="str">
        <f t="shared" si="121"/>
        <v>59.959567347890115</v>
      </c>
      <c r="Y139" s="4">
        <f t="shared" si="109"/>
        <v>59.959567347890101</v>
      </c>
      <c r="Z139" s="3" t="s">
        <v>7167</v>
      </c>
      <c r="AA139" s="4" t="str">
        <f t="shared" si="122"/>
        <v>55.54660146766656</v>
      </c>
      <c r="AB139" s="4">
        <f t="shared" si="110"/>
        <v>55.546601467666498</v>
      </c>
      <c r="AC139" s="3" t="s">
        <v>7319</v>
      </c>
      <c r="AD139" s="4" t="str">
        <f t="shared" si="123"/>
        <v>60.34534056821168</v>
      </c>
      <c r="AE139" s="4">
        <f t="shared" si="111"/>
        <v>60.345340568211597</v>
      </c>
      <c r="AF139" s="4">
        <f t="shared" si="112"/>
        <v>56.257809641283316</v>
      </c>
      <c r="AG139">
        <f t="shared" si="113"/>
        <v>19.185986286736448</v>
      </c>
    </row>
    <row r="140" spans="1:33" x14ac:dyDescent="0.3">
      <c r="A140">
        <f t="shared" si="124"/>
        <v>135</v>
      </c>
      <c r="B140" s="3" t="s">
        <v>6256</v>
      </c>
      <c r="C140" s="4" t="str">
        <f t="shared" si="114"/>
        <v>61.05390371709983</v>
      </c>
      <c r="D140" s="4">
        <f t="shared" si="102"/>
        <v>61.0539037170998</v>
      </c>
      <c r="E140" s="18" t="s">
        <v>7472</v>
      </c>
      <c r="F140" s="4" t="str">
        <f t="shared" si="115"/>
        <v>15.12344548721882</v>
      </c>
      <c r="G140" s="4">
        <f t="shared" si="103"/>
        <v>15.123445487218801</v>
      </c>
      <c r="H140" s="18" t="s">
        <v>7624</v>
      </c>
      <c r="I140" s="4" t="str">
        <f t="shared" si="116"/>
        <v>69.9980984767931</v>
      </c>
      <c r="J140" s="4">
        <f t="shared" si="104"/>
        <v>69.998098476793103</v>
      </c>
      <c r="K140" s="3" t="s">
        <v>6408</v>
      </c>
      <c r="L140" s="4" t="str">
        <f t="shared" si="117"/>
        <v>73.66623759581475</v>
      </c>
      <c r="M140" s="4">
        <f t="shared" si="105"/>
        <v>73.666237595814707</v>
      </c>
      <c r="N140" s="3" t="s">
        <v>6560</v>
      </c>
      <c r="O140" s="4" t="str">
        <f t="shared" si="118"/>
        <v>35.316304539555475</v>
      </c>
      <c r="P140" s="4">
        <f t="shared" si="106"/>
        <v>35.316304539555397</v>
      </c>
      <c r="Q140" s="3" t="s">
        <v>6712</v>
      </c>
      <c r="R140" s="4" t="str">
        <f t="shared" si="119"/>
        <v>80.99292877909281</v>
      </c>
      <c r="S140" s="4">
        <f t="shared" si="107"/>
        <v>80.992928779092793</v>
      </c>
      <c r="T140" s="3" t="s">
        <v>6864</v>
      </c>
      <c r="U140" s="4" t="str">
        <f t="shared" si="120"/>
        <v>48.94149542349289</v>
      </c>
      <c r="V140" s="4">
        <f t="shared" si="108"/>
        <v>48.941495423492803</v>
      </c>
      <c r="W140" s="3" t="s">
        <v>7016</v>
      </c>
      <c r="X140" s="4" t="str">
        <f t="shared" si="121"/>
        <v>60.00340965055972</v>
      </c>
      <c r="Y140" s="4">
        <f t="shared" si="109"/>
        <v>60.003409650559703</v>
      </c>
      <c r="Z140" s="3" t="s">
        <v>7168</v>
      </c>
      <c r="AA140" s="4" t="str">
        <f t="shared" si="122"/>
        <v>53.02589280336912</v>
      </c>
      <c r="AB140" s="4">
        <f t="shared" si="110"/>
        <v>53.025892803369103</v>
      </c>
      <c r="AC140" s="3" t="s">
        <v>7320</v>
      </c>
      <c r="AD140" s="4" t="str">
        <f t="shared" si="123"/>
        <v>60.9212315473067</v>
      </c>
      <c r="AE140" s="4">
        <f t="shared" si="111"/>
        <v>60.921231547306697</v>
      </c>
      <c r="AF140" s="4">
        <f t="shared" si="112"/>
        <v>55.904294802030293</v>
      </c>
      <c r="AG140">
        <f t="shared" si="113"/>
        <v>19.309643890582308</v>
      </c>
    </row>
    <row r="141" spans="1:33" x14ac:dyDescent="0.3">
      <c r="A141">
        <f t="shared" si="124"/>
        <v>136</v>
      </c>
      <c r="B141" s="3" t="s">
        <v>6257</v>
      </c>
      <c r="C141" s="4" t="str">
        <f t="shared" si="114"/>
        <v>59.83025190478632</v>
      </c>
      <c r="D141" s="4">
        <f t="shared" si="102"/>
        <v>59.830251904786302</v>
      </c>
      <c r="E141" s="18" t="s">
        <v>7473</v>
      </c>
      <c r="F141" s="4" t="str">
        <f t="shared" si="115"/>
        <v>17.149760141411498</v>
      </c>
      <c r="G141" s="4">
        <f t="shared" si="103"/>
        <v>17.149760141411399</v>
      </c>
      <c r="H141" s="18" t="s">
        <v>7625</v>
      </c>
      <c r="I141" s="4" t="str">
        <f t="shared" si="116"/>
        <v>64.95372788166118</v>
      </c>
      <c r="J141" s="4">
        <f t="shared" si="104"/>
        <v>64.953727881661095</v>
      </c>
      <c r="K141" s="3" t="s">
        <v>6409</v>
      </c>
      <c r="L141" s="4" t="str">
        <f t="shared" si="117"/>
        <v>78.7987547736582</v>
      </c>
      <c r="M141" s="4">
        <f t="shared" si="105"/>
        <v>78.798754773658203</v>
      </c>
      <c r="N141" s="3" t="s">
        <v>6561</v>
      </c>
      <c r="O141" s="4" t="str">
        <f t="shared" si="118"/>
        <v>34.55143739156535</v>
      </c>
      <c r="P141" s="4">
        <f t="shared" si="106"/>
        <v>34.551437391565301</v>
      </c>
      <c r="Q141" s="3" t="s">
        <v>6713</v>
      </c>
      <c r="R141" s="4" t="str">
        <f t="shared" si="119"/>
        <v>78.50282921379998</v>
      </c>
      <c r="S141" s="4">
        <f t="shared" si="107"/>
        <v>78.502829213799899</v>
      </c>
      <c r="T141" s="3" t="s">
        <v>6865</v>
      </c>
      <c r="U141" s="4" t="str">
        <f t="shared" si="120"/>
        <v>49.34165565202865</v>
      </c>
      <c r="V141" s="4">
        <f t="shared" si="108"/>
        <v>49.341655652028599</v>
      </c>
      <c r="W141" s="3" t="s">
        <v>7017</v>
      </c>
      <c r="X141" s="4" t="str">
        <f t="shared" si="121"/>
        <v>59.965852608626975</v>
      </c>
      <c r="Y141" s="4">
        <f t="shared" si="109"/>
        <v>59.965852608626903</v>
      </c>
      <c r="Z141" s="3" t="s">
        <v>7169</v>
      </c>
      <c r="AA141" s="4" t="str">
        <f t="shared" si="122"/>
        <v>55.74705914059606</v>
      </c>
      <c r="AB141" s="4">
        <f t="shared" si="110"/>
        <v>55.747059140596001</v>
      </c>
      <c r="AC141" s="3" t="s">
        <v>7321</v>
      </c>
      <c r="AD141" s="4" t="str">
        <f t="shared" si="123"/>
        <v>60.754080656828215</v>
      </c>
      <c r="AE141" s="4">
        <f t="shared" si="111"/>
        <v>60.754080656828201</v>
      </c>
      <c r="AF141" s="4">
        <f t="shared" si="112"/>
        <v>55.959540936496182</v>
      </c>
      <c r="AG141">
        <f t="shared" si="113"/>
        <v>18.776738027282974</v>
      </c>
    </row>
    <row r="142" spans="1:33" x14ac:dyDescent="0.3">
      <c r="A142">
        <f t="shared" si="124"/>
        <v>137</v>
      </c>
      <c r="B142" s="3" t="s">
        <v>6258</v>
      </c>
      <c r="C142" s="4" t="str">
        <f t="shared" si="114"/>
        <v>61.54255854612338</v>
      </c>
      <c r="D142" s="4">
        <f t="shared" si="102"/>
        <v>61.542558546123303</v>
      </c>
      <c r="E142" s="18" t="s">
        <v>7474</v>
      </c>
      <c r="F142" s="4" t="str">
        <f t="shared" si="115"/>
        <v>14.999744159428227</v>
      </c>
      <c r="G142" s="4">
        <f t="shared" si="103"/>
        <v>14.9997441594282</v>
      </c>
      <c r="H142" s="18" t="s">
        <v>7626</v>
      </c>
      <c r="I142" s="4" t="str">
        <f t="shared" si="116"/>
        <v>88.87408885618603</v>
      </c>
      <c r="J142" s="4">
        <f t="shared" si="104"/>
        <v>88.874088856186006</v>
      </c>
      <c r="K142" s="3" t="s">
        <v>6410</v>
      </c>
      <c r="L142" s="4" t="str">
        <f t="shared" si="117"/>
        <v>69.56417748232373</v>
      </c>
      <c r="M142" s="4">
        <f t="shared" si="105"/>
        <v>69.5641774823237</v>
      </c>
      <c r="N142" s="3" t="s">
        <v>6562</v>
      </c>
      <c r="O142" s="4" t="str">
        <f t="shared" si="118"/>
        <v>36.494250011911944</v>
      </c>
      <c r="P142" s="4">
        <f t="shared" si="106"/>
        <v>36.494250011911902</v>
      </c>
      <c r="Q142" s="3" t="s">
        <v>6714</v>
      </c>
      <c r="R142" s="4" t="str">
        <f t="shared" si="119"/>
        <v>75.30653465847963</v>
      </c>
      <c r="S142" s="4">
        <f t="shared" si="107"/>
        <v>75.306534658479606</v>
      </c>
      <c r="T142" s="3" t="s">
        <v>6866</v>
      </c>
      <c r="U142" s="4" t="str">
        <f t="shared" si="120"/>
        <v>49.20605425401874</v>
      </c>
      <c r="V142" s="4">
        <f t="shared" si="108"/>
        <v>49.206054254018703</v>
      </c>
      <c r="W142" s="3" t="s">
        <v>7018</v>
      </c>
      <c r="X142" s="4" t="str">
        <f t="shared" si="121"/>
        <v>59.97344112826435</v>
      </c>
      <c r="Y142" s="4">
        <f t="shared" si="109"/>
        <v>59.973441128264298</v>
      </c>
      <c r="Z142" s="3" t="s">
        <v>7170</v>
      </c>
      <c r="AA142" s="4" t="str">
        <f t="shared" si="122"/>
        <v>49.340676603832705</v>
      </c>
      <c r="AB142" s="4">
        <f t="shared" si="110"/>
        <v>49.340676603832698</v>
      </c>
      <c r="AC142" s="3" t="s">
        <v>7322</v>
      </c>
      <c r="AD142" s="4" t="str">
        <f t="shared" si="123"/>
        <v>67.65523397065941</v>
      </c>
      <c r="AE142" s="4">
        <f t="shared" si="111"/>
        <v>67.655233970659395</v>
      </c>
      <c r="AF142" s="4">
        <f t="shared" si="112"/>
        <v>57.295675967122783</v>
      </c>
      <c r="AG142">
        <f t="shared" si="113"/>
        <v>20.962928560065489</v>
      </c>
    </row>
    <row r="143" spans="1:33" x14ac:dyDescent="0.3">
      <c r="A143">
        <f t="shared" si="124"/>
        <v>138</v>
      </c>
      <c r="B143" s="3" t="s">
        <v>6259</v>
      </c>
      <c r="C143" s="4" t="str">
        <f t="shared" si="114"/>
        <v>62.764869344432086</v>
      </c>
      <c r="D143" s="4">
        <f t="shared" si="102"/>
        <v>62.764869344432</v>
      </c>
      <c r="E143" s="18" t="s">
        <v>7475</v>
      </c>
      <c r="F143" s="4" t="str">
        <f t="shared" si="115"/>
        <v>15.041237489149486</v>
      </c>
      <c r="G143" s="4">
        <f t="shared" si="103"/>
        <v>15.041237489149401</v>
      </c>
      <c r="H143" s="18" t="s">
        <v>7627</v>
      </c>
      <c r="I143" s="4" t="str">
        <f t="shared" si="116"/>
        <v>80.28107332936024</v>
      </c>
      <c r="J143" s="4">
        <f t="shared" si="104"/>
        <v>80.281073329360197</v>
      </c>
      <c r="K143" s="3" t="s">
        <v>6411</v>
      </c>
      <c r="L143" s="4" t="str">
        <f t="shared" si="117"/>
        <v>78.44089195872861</v>
      </c>
      <c r="M143" s="4">
        <f t="shared" si="105"/>
        <v>78.440891958728599</v>
      </c>
      <c r="N143" s="3" t="s">
        <v>6563</v>
      </c>
      <c r="O143" s="4" t="str">
        <f t="shared" si="118"/>
        <v>33.533263441279786</v>
      </c>
      <c r="P143" s="4">
        <f t="shared" si="106"/>
        <v>33.533263441279701</v>
      </c>
      <c r="Q143" s="3" t="s">
        <v>6715</v>
      </c>
      <c r="R143" s="4" t="str">
        <f t="shared" si="119"/>
        <v>77.54617257205913</v>
      </c>
      <c r="S143" s="4">
        <f t="shared" si="107"/>
        <v>77.546172572059106</v>
      </c>
      <c r="T143" s="3" t="s">
        <v>6867</v>
      </c>
      <c r="U143" s="4" t="str">
        <f t="shared" si="120"/>
        <v>49.62734419994291</v>
      </c>
      <c r="V143" s="4">
        <f t="shared" si="108"/>
        <v>49.627344199942897</v>
      </c>
      <c r="W143" s="3" t="s">
        <v>7019</v>
      </c>
      <c r="X143" s="4" t="str">
        <f t="shared" si="121"/>
        <v>59.80269522235331</v>
      </c>
      <c r="Y143" s="4">
        <f t="shared" si="109"/>
        <v>59.8026952223533</v>
      </c>
      <c r="Z143" s="3" t="s">
        <v>7171</v>
      </c>
      <c r="AA143" s="4" t="str">
        <f t="shared" si="122"/>
        <v>53.17067163902118</v>
      </c>
      <c r="AB143" s="4">
        <f t="shared" si="110"/>
        <v>53.170671639021101</v>
      </c>
      <c r="AC143" s="3" t="s">
        <v>7323</v>
      </c>
      <c r="AD143" s="4" t="str">
        <f t="shared" si="123"/>
        <v>64.56790658217477</v>
      </c>
      <c r="AE143" s="4">
        <f t="shared" si="111"/>
        <v>64.5679065821747</v>
      </c>
      <c r="AF143" s="4">
        <f t="shared" si="112"/>
        <v>57.47761257785011</v>
      </c>
      <c r="AG143">
        <f t="shared" si="113"/>
        <v>20.817171350897098</v>
      </c>
    </row>
    <row r="144" spans="1:33" x14ac:dyDescent="0.3">
      <c r="A144">
        <f t="shared" si="124"/>
        <v>139</v>
      </c>
      <c r="B144" s="3" t="s">
        <v>6260</v>
      </c>
      <c r="C144" s="4" t="str">
        <f t="shared" si="114"/>
        <v>60.44842733135712</v>
      </c>
      <c r="D144" s="4">
        <f t="shared" si="102"/>
        <v>60.448427331357102</v>
      </c>
      <c r="E144" s="18" t="s">
        <v>7476</v>
      </c>
      <c r="F144" s="4" t="str">
        <f t="shared" si="115"/>
        <v>14.867771232769067</v>
      </c>
      <c r="G144" s="4">
        <f t="shared" si="103"/>
        <v>14.867771232769</v>
      </c>
      <c r="H144" s="18" t="s">
        <v>7628</v>
      </c>
      <c r="I144" s="4" t="str">
        <f t="shared" si="116"/>
        <v>76.18324807346285</v>
      </c>
      <c r="J144" s="4">
        <f t="shared" si="104"/>
        <v>76.183248073462806</v>
      </c>
      <c r="K144" s="3" t="s">
        <v>6412</v>
      </c>
      <c r="L144" s="4" t="str">
        <f t="shared" si="117"/>
        <v>72.24174438598814</v>
      </c>
      <c r="M144" s="4">
        <f t="shared" si="105"/>
        <v>72.241744385988099</v>
      </c>
      <c r="N144" s="3" t="s">
        <v>6564</v>
      </c>
      <c r="O144" s="4" t="str">
        <f t="shared" si="118"/>
        <v>33.574627511038344</v>
      </c>
      <c r="P144" s="4">
        <f t="shared" si="106"/>
        <v>33.574627511038301</v>
      </c>
      <c r="Q144" s="3" t="s">
        <v>6716</v>
      </c>
      <c r="R144" s="4" t="str">
        <f t="shared" si="119"/>
        <v>68.34628681205588</v>
      </c>
      <c r="S144" s="4">
        <f t="shared" si="107"/>
        <v>68.346286812055794</v>
      </c>
      <c r="T144" s="3" t="s">
        <v>6868</v>
      </c>
      <c r="U144" s="4" t="str">
        <f t="shared" si="120"/>
        <v>48.87094767356413</v>
      </c>
      <c r="V144" s="4">
        <f t="shared" si="108"/>
        <v>48.870947673564103</v>
      </c>
      <c r="W144" s="3" t="s">
        <v>7020</v>
      </c>
      <c r="X144" s="4" t="str">
        <f t="shared" si="121"/>
        <v>59.81356791853229</v>
      </c>
      <c r="Y144" s="4">
        <f t="shared" si="109"/>
        <v>59.8135679185322</v>
      </c>
      <c r="Z144" s="3" t="s">
        <v>7172</v>
      </c>
      <c r="AA144" s="4" t="str">
        <f t="shared" si="122"/>
        <v>51.28304548730982</v>
      </c>
      <c r="AB144" s="4">
        <f t="shared" si="110"/>
        <v>51.283045487309799</v>
      </c>
      <c r="AC144" s="3" t="s">
        <v>7324</v>
      </c>
      <c r="AD144" s="4" t="str">
        <f t="shared" si="123"/>
        <v>66.66482191886301</v>
      </c>
      <c r="AE144" s="4">
        <f t="shared" si="111"/>
        <v>66.664821918862998</v>
      </c>
      <c r="AF144" s="4">
        <f t="shared" si="112"/>
        <v>55.229448834494022</v>
      </c>
      <c r="AG144">
        <f t="shared" si="113"/>
        <v>18.954776368687753</v>
      </c>
    </row>
    <row r="145" spans="1:33" x14ac:dyDescent="0.3">
      <c r="A145">
        <f t="shared" si="124"/>
        <v>140</v>
      </c>
      <c r="B145" s="3" t="s">
        <v>6261</v>
      </c>
      <c r="C145" s="4" t="str">
        <f t="shared" si="114"/>
        <v>70.48583830086575</v>
      </c>
      <c r="D145" s="4">
        <f t="shared" si="102"/>
        <v>70.485838300865694</v>
      </c>
      <c r="E145" s="18" t="s">
        <v>7477</v>
      </c>
      <c r="F145" s="4" t="str">
        <f t="shared" si="115"/>
        <v>14.684902888308448</v>
      </c>
      <c r="G145" s="4">
        <f t="shared" si="103"/>
        <v>14.6849028883084</v>
      </c>
      <c r="H145" s="18" t="s">
        <v>7629</v>
      </c>
      <c r="I145" s="4" t="str">
        <f t="shared" si="116"/>
        <v>82.44673224191988</v>
      </c>
      <c r="J145" s="4">
        <f t="shared" si="104"/>
        <v>82.446732241919804</v>
      </c>
      <c r="K145" s="3" t="s">
        <v>6413</v>
      </c>
      <c r="L145" s="4" t="str">
        <f t="shared" si="117"/>
        <v>65.12795956569673</v>
      </c>
      <c r="M145" s="4">
        <f t="shared" si="105"/>
        <v>65.127959565696699</v>
      </c>
      <c r="N145" s="3" t="s">
        <v>6565</v>
      </c>
      <c r="O145" s="4" t="str">
        <f t="shared" si="118"/>
        <v>34.74293343225894</v>
      </c>
      <c r="P145" s="4">
        <f t="shared" si="106"/>
        <v>34.742933432258901</v>
      </c>
      <c r="Q145" s="3" t="s">
        <v>6717</v>
      </c>
      <c r="R145" s="4" t="str">
        <f t="shared" si="119"/>
        <v>69.74153406620471</v>
      </c>
      <c r="S145" s="4">
        <f t="shared" si="107"/>
        <v>69.741534066204693</v>
      </c>
      <c r="T145" s="3" t="s">
        <v>6869</v>
      </c>
      <c r="U145" s="4" t="str">
        <f t="shared" si="120"/>
        <v>48.7857338733123</v>
      </c>
      <c r="V145" s="4">
        <f t="shared" si="108"/>
        <v>48.785733873312303</v>
      </c>
      <c r="W145" s="3" t="s">
        <v>7021</v>
      </c>
      <c r="X145" s="4" t="str">
        <f t="shared" si="121"/>
        <v>59.8724944137637</v>
      </c>
      <c r="Y145" s="4">
        <f t="shared" si="109"/>
        <v>59.872494413763697</v>
      </c>
      <c r="Z145" s="3" t="s">
        <v>7173</v>
      </c>
      <c r="AA145" s="4" t="str">
        <f t="shared" si="122"/>
        <v>48.06905313443093</v>
      </c>
      <c r="AB145" s="4">
        <f t="shared" si="110"/>
        <v>48.069053134430902</v>
      </c>
      <c r="AC145" s="3" t="s">
        <v>7325</v>
      </c>
      <c r="AD145" s="4" t="str">
        <f t="shared" si="123"/>
        <v>71.07939951244498</v>
      </c>
      <c r="AE145" s="4">
        <f t="shared" si="111"/>
        <v>71.079399512444894</v>
      </c>
      <c r="AF145" s="4">
        <f t="shared" si="112"/>
        <v>56.5036581429206</v>
      </c>
      <c r="AG145">
        <f t="shared" si="113"/>
        <v>20.262203542602208</v>
      </c>
    </row>
    <row r="146" spans="1:33" x14ac:dyDescent="0.3">
      <c r="A146">
        <f t="shared" si="124"/>
        <v>141</v>
      </c>
      <c r="B146" s="3" t="s">
        <v>6262</v>
      </c>
      <c r="C146" s="4" t="str">
        <f t="shared" si="114"/>
        <v>64.19288000263717</v>
      </c>
      <c r="D146" s="4">
        <f t="shared" si="102"/>
        <v>64.192880002637096</v>
      </c>
      <c r="E146" s="18" t="s">
        <v>7478</v>
      </c>
      <c r="F146" s="4" t="str">
        <f t="shared" si="115"/>
        <v>15.250655528868645</v>
      </c>
      <c r="G146" s="4">
        <f t="shared" si="103"/>
        <v>15.250655528868601</v>
      </c>
      <c r="H146" s="18" t="s">
        <v>7630</v>
      </c>
      <c r="I146" s="4" t="str">
        <f t="shared" si="116"/>
        <v>88.36810961148623</v>
      </c>
      <c r="J146" s="4">
        <f t="shared" si="104"/>
        <v>88.368109611486204</v>
      </c>
      <c r="K146" s="3" t="s">
        <v>6414</v>
      </c>
      <c r="L146" s="4" t="str">
        <f t="shared" si="117"/>
        <v>71.57051680840851</v>
      </c>
      <c r="M146" s="4">
        <f t="shared" si="105"/>
        <v>71.570516808408499</v>
      </c>
      <c r="N146" s="3" t="s">
        <v>6566</v>
      </c>
      <c r="O146" s="4" t="str">
        <f t="shared" si="118"/>
        <v>34.489844437426484</v>
      </c>
      <c r="P146" s="4">
        <f t="shared" si="106"/>
        <v>34.489844437426399</v>
      </c>
      <c r="Q146" s="3" t="s">
        <v>6718</v>
      </c>
      <c r="R146" s="4" t="str">
        <f t="shared" si="119"/>
        <v>70.89182028695569</v>
      </c>
      <c r="S146" s="4">
        <f t="shared" si="107"/>
        <v>70.891820286955607</v>
      </c>
      <c r="T146" s="3" t="s">
        <v>6870</v>
      </c>
      <c r="U146" s="4" t="str">
        <f t="shared" si="120"/>
        <v>49.08828689860086</v>
      </c>
      <c r="V146" s="4">
        <f t="shared" si="108"/>
        <v>49.088286898600799</v>
      </c>
      <c r="W146" s="3" t="s">
        <v>7022</v>
      </c>
      <c r="X146" s="4" t="str">
        <f t="shared" si="121"/>
        <v>59.85489072443261</v>
      </c>
      <c r="Y146" s="4">
        <f t="shared" si="109"/>
        <v>59.8548907244326</v>
      </c>
      <c r="Z146" s="3" t="s">
        <v>7174</v>
      </c>
      <c r="AA146" s="4" t="str">
        <f t="shared" si="122"/>
        <v>53.660184829491</v>
      </c>
      <c r="AB146" s="4">
        <f t="shared" si="110"/>
        <v>53.660184829491001</v>
      </c>
      <c r="AC146" s="3" t="s">
        <v>7326</v>
      </c>
      <c r="AD146" s="4" t="str">
        <f t="shared" si="123"/>
        <v>70.16254009448286</v>
      </c>
      <c r="AE146" s="4">
        <f t="shared" si="111"/>
        <v>70.162540094482793</v>
      </c>
      <c r="AF146" s="4">
        <f t="shared" si="112"/>
        <v>57.752972922278971</v>
      </c>
      <c r="AG146">
        <f t="shared" si="113"/>
        <v>20.92360727249557</v>
      </c>
    </row>
    <row r="147" spans="1:33" x14ac:dyDescent="0.3">
      <c r="A147">
        <f t="shared" si="124"/>
        <v>142</v>
      </c>
      <c r="B147" s="3" t="s">
        <v>6263</v>
      </c>
      <c r="C147" s="4" t="str">
        <f t="shared" si="114"/>
        <v>57.81635317799227</v>
      </c>
      <c r="D147" s="4">
        <f t="shared" si="102"/>
        <v>57.816353177992198</v>
      </c>
      <c r="E147" s="18" t="s">
        <v>7479</v>
      </c>
      <c r="F147" s="4" t="str">
        <f t="shared" si="115"/>
        <v>17.591865732519107</v>
      </c>
      <c r="G147" s="4">
        <f t="shared" si="103"/>
        <v>17.5918657325191</v>
      </c>
      <c r="H147" s="18" t="s">
        <v>7631</v>
      </c>
      <c r="I147" s="4" t="str">
        <f t="shared" si="116"/>
        <v>80.45862637291168</v>
      </c>
      <c r="J147" s="4">
        <f t="shared" si="104"/>
        <v>80.458626372911596</v>
      </c>
      <c r="K147" s="3" t="s">
        <v>6415</v>
      </c>
      <c r="L147" s="4" t="str">
        <f t="shared" si="117"/>
        <v>67.45196610020903</v>
      </c>
      <c r="M147" s="4">
        <f t="shared" si="105"/>
        <v>67.451966100209006</v>
      </c>
      <c r="N147" s="3" t="s">
        <v>6567</v>
      </c>
      <c r="O147" s="4" t="str">
        <f t="shared" si="118"/>
        <v>33.61581068094091</v>
      </c>
      <c r="P147" s="4">
        <f t="shared" si="106"/>
        <v>33.615810680940903</v>
      </c>
      <c r="Q147" s="3" t="s">
        <v>6719</v>
      </c>
      <c r="R147" s="4" t="str">
        <f t="shared" si="119"/>
        <v>77.36684711729852</v>
      </c>
      <c r="S147" s="4">
        <f t="shared" si="107"/>
        <v>77.366847117298505</v>
      </c>
      <c r="T147" s="3" t="s">
        <v>6871</v>
      </c>
      <c r="U147" s="4" t="str">
        <f t="shared" si="120"/>
        <v>48.81846475955066</v>
      </c>
      <c r="V147" s="4">
        <f t="shared" si="108"/>
        <v>48.818464759550601</v>
      </c>
      <c r="W147" s="3" t="s">
        <v>7023</v>
      </c>
      <c r="X147" s="4" t="str">
        <f t="shared" si="121"/>
        <v>59.90120136141443</v>
      </c>
      <c r="Y147" s="4">
        <f t="shared" si="109"/>
        <v>59.901201361414401</v>
      </c>
      <c r="Z147" s="3" t="s">
        <v>7175</v>
      </c>
      <c r="AA147" s="4" t="str">
        <f t="shared" si="122"/>
        <v>49.29035838658037</v>
      </c>
      <c r="AB147" s="4">
        <f t="shared" si="110"/>
        <v>49.290358386580301</v>
      </c>
      <c r="AC147" s="3" t="s">
        <v>7327</v>
      </c>
      <c r="AD147" s="4" t="str">
        <f t="shared" si="123"/>
        <v>71.95731279113619</v>
      </c>
      <c r="AE147" s="4">
        <f t="shared" si="111"/>
        <v>71.957312791136104</v>
      </c>
      <c r="AF147" s="4">
        <f t="shared" si="112"/>
        <v>56.426880648055274</v>
      </c>
      <c r="AG147">
        <f t="shared" si="113"/>
        <v>19.804815933060109</v>
      </c>
    </row>
    <row r="148" spans="1:33" x14ac:dyDescent="0.3">
      <c r="A148">
        <f t="shared" si="124"/>
        <v>143</v>
      </c>
      <c r="B148" s="3" t="s">
        <v>6264</v>
      </c>
      <c r="C148" s="4" t="str">
        <f t="shared" si="114"/>
        <v>58.11148358552292</v>
      </c>
      <c r="D148" s="4">
        <f t="shared" si="102"/>
        <v>58.111483585522897</v>
      </c>
      <c r="E148" s="18" t="s">
        <v>7480</v>
      </c>
      <c r="F148" s="4" t="str">
        <f t="shared" si="115"/>
        <v>15.227363165828075</v>
      </c>
      <c r="G148" s="4">
        <f t="shared" si="103"/>
        <v>15.227363165828001</v>
      </c>
      <c r="H148" s="18" t="s">
        <v>7632</v>
      </c>
      <c r="I148" s="4" t="str">
        <f t="shared" si="116"/>
        <v>77.23747285365295</v>
      </c>
      <c r="J148" s="4">
        <f t="shared" si="104"/>
        <v>77.237472853652903</v>
      </c>
      <c r="K148" s="3" t="s">
        <v>6416</v>
      </c>
      <c r="L148" s="4" t="str">
        <f t="shared" si="117"/>
        <v>75.09901235579343</v>
      </c>
      <c r="M148" s="4">
        <f t="shared" si="105"/>
        <v>75.099012355793406</v>
      </c>
      <c r="N148" s="3" t="s">
        <v>6568</v>
      </c>
      <c r="O148" s="4" t="str">
        <f t="shared" si="118"/>
        <v>32.699139272040135</v>
      </c>
      <c r="P148" s="4">
        <f t="shared" si="106"/>
        <v>32.6991392720401</v>
      </c>
      <c r="Q148" s="3" t="s">
        <v>6720</v>
      </c>
      <c r="R148" s="4" t="str">
        <f t="shared" si="119"/>
        <v>77.86815800399182</v>
      </c>
      <c r="S148" s="4">
        <f t="shared" si="107"/>
        <v>77.868158003991795</v>
      </c>
      <c r="T148" s="3" t="s">
        <v>6872</v>
      </c>
      <c r="U148" s="4" t="str">
        <f t="shared" si="120"/>
        <v>49.0663858603866</v>
      </c>
      <c r="V148" s="4">
        <f t="shared" si="108"/>
        <v>49.066385860386603</v>
      </c>
      <c r="W148" s="3" t="s">
        <v>7024</v>
      </c>
      <c r="X148" s="4" t="str">
        <f t="shared" si="121"/>
        <v>59.91566217265701</v>
      </c>
      <c r="Y148" s="4">
        <f t="shared" si="109"/>
        <v>59.915662172657001</v>
      </c>
      <c r="Z148" s="3" t="s">
        <v>7176</v>
      </c>
      <c r="AA148" s="4" t="str">
        <f t="shared" si="122"/>
        <v>58.93214889844461</v>
      </c>
      <c r="AB148" s="4">
        <f t="shared" si="110"/>
        <v>58.932148898444602</v>
      </c>
      <c r="AC148" s="3" t="s">
        <v>7328</v>
      </c>
      <c r="AD148" s="4" t="str">
        <f t="shared" si="123"/>
        <v>70.73821822371785</v>
      </c>
      <c r="AE148" s="4">
        <f t="shared" si="111"/>
        <v>70.738218223717794</v>
      </c>
      <c r="AF148" s="4">
        <f t="shared" si="112"/>
        <v>57.489504439203508</v>
      </c>
      <c r="AG148">
        <f t="shared" si="113"/>
        <v>20.46907966987952</v>
      </c>
    </row>
    <row r="149" spans="1:33" x14ac:dyDescent="0.3">
      <c r="A149">
        <f t="shared" si="124"/>
        <v>144</v>
      </c>
      <c r="B149" s="3" t="s">
        <v>6265</v>
      </c>
      <c r="C149" s="4" t="str">
        <f t="shared" si="114"/>
        <v>50.147203045724574</v>
      </c>
      <c r="D149" s="4">
        <f t="shared" si="102"/>
        <v>50.147203045724503</v>
      </c>
      <c r="E149" s="18" t="s">
        <v>7481</v>
      </c>
      <c r="F149" s="4" t="str">
        <f t="shared" si="115"/>
        <v>15.271856756200432</v>
      </c>
      <c r="G149" s="4">
        <f t="shared" si="103"/>
        <v>15.2718567562004</v>
      </c>
      <c r="H149" s="18" t="s">
        <v>7633</v>
      </c>
      <c r="I149" s="4" t="str">
        <f t="shared" si="116"/>
        <v>75.97745896085688</v>
      </c>
      <c r="J149" s="4">
        <f t="shared" si="104"/>
        <v>75.977458960856794</v>
      </c>
      <c r="K149" s="3" t="s">
        <v>6417</v>
      </c>
      <c r="L149" s="4" t="str">
        <f t="shared" si="117"/>
        <v>77.99313466866766</v>
      </c>
      <c r="M149" s="4">
        <f t="shared" si="105"/>
        <v>77.993134668667594</v>
      </c>
      <c r="N149" s="3" t="s">
        <v>6569</v>
      </c>
      <c r="O149" s="4" t="str">
        <f t="shared" si="118"/>
        <v>32.32852801777035</v>
      </c>
      <c r="P149" s="4">
        <f t="shared" si="106"/>
        <v>32.328528017770303</v>
      </c>
      <c r="Q149" s="3" t="s">
        <v>6721</v>
      </c>
      <c r="R149" s="4" t="str">
        <f t="shared" si="119"/>
        <v>60.246409198596055</v>
      </c>
      <c r="S149" s="4">
        <f t="shared" si="107"/>
        <v>60.246409198595998</v>
      </c>
      <c r="T149" s="3" t="s">
        <v>6873</v>
      </c>
      <c r="U149" s="4" t="str">
        <f t="shared" si="120"/>
        <v>49.66795711663382</v>
      </c>
      <c r="V149" s="4">
        <f t="shared" si="108"/>
        <v>49.667957116633801</v>
      </c>
      <c r="W149" s="3" t="s">
        <v>7025</v>
      </c>
      <c r="X149" s="4" t="str">
        <f t="shared" si="121"/>
        <v>59.89585111574151</v>
      </c>
      <c r="Y149" s="4">
        <f t="shared" si="109"/>
        <v>59.8958511157415</v>
      </c>
      <c r="Z149" s="3" t="s">
        <v>7177</v>
      </c>
      <c r="AA149" s="4" t="str">
        <f t="shared" si="122"/>
        <v>49.311509321282344</v>
      </c>
      <c r="AB149" s="4">
        <f t="shared" si="110"/>
        <v>49.311509321282301</v>
      </c>
      <c r="AC149" s="3" t="s">
        <v>7329</v>
      </c>
      <c r="AD149" s="4" t="str">
        <f t="shared" si="123"/>
        <v>67.93943579384513</v>
      </c>
      <c r="AE149" s="4">
        <f t="shared" si="111"/>
        <v>67.939435793845107</v>
      </c>
      <c r="AF149" s="4">
        <f t="shared" si="112"/>
        <v>53.877934399531831</v>
      </c>
      <c r="AG149">
        <f t="shared" si="113"/>
        <v>19.29804576677898</v>
      </c>
    </row>
    <row r="150" spans="1:33" x14ac:dyDescent="0.3">
      <c r="A150">
        <f t="shared" si="124"/>
        <v>145</v>
      </c>
      <c r="B150" s="3" t="s">
        <v>6266</v>
      </c>
      <c r="C150" s="4" t="str">
        <f t="shared" si="114"/>
        <v>59.47450475791764</v>
      </c>
      <c r="D150" s="4">
        <f t="shared" si="102"/>
        <v>59.4745047579176</v>
      </c>
      <c r="E150" s="18" t="s">
        <v>7482</v>
      </c>
      <c r="F150" s="4" t="str">
        <f t="shared" si="115"/>
        <v>15.077474103767177</v>
      </c>
      <c r="G150" s="4">
        <f t="shared" si="103"/>
        <v>15.0774741037671</v>
      </c>
      <c r="H150" s="18" t="s">
        <v>7634</v>
      </c>
      <c r="I150" s="4" t="str">
        <f t="shared" si="116"/>
        <v>80.80791037389426</v>
      </c>
      <c r="J150" s="4">
        <f t="shared" si="104"/>
        <v>80.807910373894202</v>
      </c>
      <c r="K150" s="3" t="s">
        <v>6418</v>
      </c>
      <c r="L150" s="4" t="str">
        <f t="shared" si="117"/>
        <v>70.15916114155745</v>
      </c>
      <c r="M150" s="4">
        <f t="shared" si="105"/>
        <v>70.159161141557405</v>
      </c>
      <c r="N150" s="3" t="s">
        <v>6570</v>
      </c>
      <c r="O150" s="4" t="str">
        <f t="shared" si="118"/>
        <v>33.13937721355442</v>
      </c>
      <c r="P150" s="4">
        <f t="shared" si="106"/>
        <v>33.139377213554397</v>
      </c>
      <c r="Q150" s="3" t="s">
        <v>6722</v>
      </c>
      <c r="R150" s="4" t="str">
        <f t="shared" si="119"/>
        <v>56.513200127753805</v>
      </c>
      <c r="S150" s="4">
        <f t="shared" si="107"/>
        <v>56.513200127753798</v>
      </c>
      <c r="T150" s="3" t="s">
        <v>6874</v>
      </c>
      <c r="U150" s="4" t="str">
        <f t="shared" si="120"/>
        <v>50.145379491579426</v>
      </c>
      <c r="V150" s="4">
        <f t="shared" si="108"/>
        <v>50.145379491579398</v>
      </c>
      <c r="W150" s="3" t="s">
        <v>7026</v>
      </c>
      <c r="X150" s="4" t="str">
        <f t="shared" si="121"/>
        <v>59.85489072443261</v>
      </c>
      <c r="Y150" s="4">
        <f t="shared" si="109"/>
        <v>59.8548907244326</v>
      </c>
      <c r="Z150" s="3" t="s">
        <v>7178</v>
      </c>
      <c r="AA150" s="4" t="str">
        <f t="shared" si="122"/>
        <v>55.51412850222126</v>
      </c>
      <c r="AB150" s="4">
        <f t="shared" si="110"/>
        <v>55.514128502221197</v>
      </c>
      <c r="AC150" s="3" t="s">
        <v>7330</v>
      </c>
      <c r="AD150" s="4" t="str">
        <f t="shared" si="123"/>
        <v>63.63914184719455</v>
      </c>
      <c r="AE150" s="4">
        <f t="shared" si="111"/>
        <v>63.639141847194502</v>
      </c>
      <c r="AF150" s="4">
        <f t="shared" si="112"/>
        <v>54.432516828387222</v>
      </c>
      <c r="AG150">
        <f t="shared" si="113"/>
        <v>18.585150306042216</v>
      </c>
    </row>
    <row r="151" spans="1:33" x14ac:dyDescent="0.3">
      <c r="A151">
        <f t="shared" si="124"/>
        <v>146</v>
      </c>
      <c r="B151" s="3" t="s">
        <v>6267</v>
      </c>
      <c r="C151" s="4" t="str">
        <f t="shared" si="114"/>
        <v>55.4713342902058</v>
      </c>
      <c r="D151" s="4">
        <f t="shared" si="102"/>
        <v>55.471334290205803</v>
      </c>
      <c r="E151" s="18" t="s">
        <v>7483</v>
      </c>
      <c r="F151" s="4" t="str">
        <f t="shared" si="115"/>
        <v>15.086997952340003</v>
      </c>
      <c r="G151" s="4">
        <f t="shared" si="103"/>
        <v>15.086997952340001</v>
      </c>
      <c r="H151" s="18" t="s">
        <v>7635</v>
      </c>
      <c r="I151" s="4" t="str">
        <f t="shared" si="116"/>
        <v>73.72142230065931</v>
      </c>
      <c r="J151" s="4">
        <f t="shared" si="104"/>
        <v>73.721422300659299</v>
      </c>
      <c r="K151" s="3" t="s">
        <v>6419</v>
      </c>
      <c r="L151" s="4" t="str">
        <f t="shared" si="117"/>
        <v>77.82840177170746</v>
      </c>
      <c r="M151" s="4">
        <f t="shared" si="105"/>
        <v>77.828401771707405</v>
      </c>
      <c r="N151" s="3" t="s">
        <v>6571</v>
      </c>
      <c r="O151" s="4" t="str">
        <f t="shared" si="118"/>
        <v>32.74331824263029</v>
      </c>
      <c r="P151" s="4">
        <f t="shared" si="106"/>
        <v>32.743318242630203</v>
      </c>
      <c r="Q151" s="3" t="s">
        <v>6723</v>
      </c>
      <c r="R151" s="4" t="str">
        <f t="shared" si="119"/>
        <v>66.84753256074546</v>
      </c>
      <c r="S151" s="4">
        <f t="shared" si="107"/>
        <v>66.847532560745407</v>
      </c>
      <c r="T151" s="3" t="s">
        <v>6875</v>
      </c>
      <c r="U151" s="4" t="str">
        <f t="shared" si="120"/>
        <v>49.39162867295046</v>
      </c>
      <c r="V151" s="4">
        <f t="shared" si="108"/>
        <v>49.391628672950397</v>
      </c>
      <c r="W151" s="3" t="s">
        <v>7027</v>
      </c>
      <c r="X151" s="4" t="str">
        <f t="shared" si="121"/>
        <v>59.90120136141443</v>
      </c>
      <c r="Y151" s="4">
        <f t="shared" si="109"/>
        <v>59.901201361414401</v>
      </c>
      <c r="Z151" s="3" t="s">
        <v>7179</v>
      </c>
      <c r="AA151" s="4" t="str">
        <f t="shared" si="122"/>
        <v>54.48354886742521</v>
      </c>
      <c r="AB151" s="4">
        <f t="shared" si="110"/>
        <v>54.483548867425199</v>
      </c>
      <c r="AC151" s="3" t="s">
        <v>7331</v>
      </c>
      <c r="AD151" s="4" t="str">
        <f t="shared" si="123"/>
        <v>63.578751505745984</v>
      </c>
      <c r="AE151" s="4">
        <f t="shared" si="111"/>
        <v>63.578751505745899</v>
      </c>
      <c r="AF151" s="4">
        <f t="shared" si="112"/>
        <v>54.905413752582398</v>
      </c>
      <c r="AG151">
        <f t="shared" si="113"/>
        <v>18.943979450595855</v>
      </c>
    </row>
    <row r="152" spans="1:33" x14ac:dyDescent="0.3">
      <c r="A152">
        <f t="shared" si="124"/>
        <v>147</v>
      </c>
      <c r="B152" s="3" t="s">
        <v>6268</v>
      </c>
      <c r="C152" s="4" t="str">
        <f t="shared" si="114"/>
        <v>58.610750719999395</v>
      </c>
      <c r="D152" s="4">
        <f t="shared" si="102"/>
        <v>58.610750719999302</v>
      </c>
      <c r="E152" s="18" t="s">
        <v>7484</v>
      </c>
      <c r="F152" s="4" t="str">
        <f t="shared" si="115"/>
        <v>15.396800344268026</v>
      </c>
      <c r="G152" s="4">
        <f t="shared" si="103"/>
        <v>15.396800344268</v>
      </c>
      <c r="H152" s="18" t="s">
        <v>7636</v>
      </c>
      <c r="I152" s="4" t="str">
        <f t="shared" si="116"/>
        <v>75.86707387885394</v>
      </c>
      <c r="J152" s="4">
        <f t="shared" si="104"/>
        <v>75.867073878853901</v>
      </c>
      <c r="K152" s="3" t="s">
        <v>6420</v>
      </c>
      <c r="L152" s="4" t="str">
        <f t="shared" si="117"/>
        <v>65.36645794495435</v>
      </c>
      <c r="M152" s="4">
        <f t="shared" si="105"/>
        <v>65.366457944954306</v>
      </c>
      <c r="N152" s="3" t="s">
        <v>6572</v>
      </c>
      <c r="O152" s="4" t="str">
        <f t="shared" si="118"/>
        <v>37.055922486747065</v>
      </c>
      <c r="P152" s="4">
        <f t="shared" si="106"/>
        <v>37.055922486747001</v>
      </c>
      <c r="Q152" s="3" t="s">
        <v>6724</v>
      </c>
      <c r="R152" s="4" t="str">
        <f t="shared" si="119"/>
        <v>67.33542533146053</v>
      </c>
      <c r="S152" s="4">
        <f t="shared" si="107"/>
        <v>67.335425331460499</v>
      </c>
      <c r="T152" s="3" t="s">
        <v>6876</v>
      </c>
      <c r="U152" s="4" t="str">
        <f t="shared" si="120"/>
        <v>48.18117951069757</v>
      </c>
      <c r="V152" s="4">
        <f t="shared" si="108"/>
        <v>48.181179510697497</v>
      </c>
      <c r="W152" s="3" t="s">
        <v>7028</v>
      </c>
      <c r="X152" s="4" t="str">
        <f t="shared" si="121"/>
        <v>59.91566217265701</v>
      </c>
      <c r="Y152" s="4">
        <f t="shared" si="109"/>
        <v>59.915662172657001</v>
      </c>
      <c r="Z152" s="3" t="s">
        <v>7180</v>
      </c>
      <c r="AA152" s="4" t="str">
        <f t="shared" si="122"/>
        <v>55.81667831463339</v>
      </c>
      <c r="AB152" s="4">
        <f t="shared" si="110"/>
        <v>55.8166783146333</v>
      </c>
      <c r="AC152" s="3" t="s">
        <v>7332</v>
      </c>
      <c r="AD152" s="4" t="str">
        <f t="shared" si="123"/>
        <v>62.66733391674353</v>
      </c>
      <c r="AE152" s="4">
        <f t="shared" si="111"/>
        <v>62.667333916743502</v>
      </c>
      <c r="AF152" s="4">
        <f t="shared" si="112"/>
        <v>54.621328462101431</v>
      </c>
      <c r="AG152">
        <f t="shared" si="113"/>
        <v>17.40747892021253</v>
      </c>
    </row>
    <row r="153" spans="1:33" x14ac:dyDescent="0.3">
      <c r="A153">
        <f t="shared" si="124"/>
        <v>148</v>
      </c>
      <c r="B153" s="3" t="s">
        <v>6269</v>
      </c>
      <c r="C153" s="4" t="str">
        <f t="shared" si="114"/>
        <v>62.8538329998954</v>
      </c>
      <c r="D153" s="4">
        <f t="shared" si="102"/>
        <v>62.853832999895403</v>
      </c>
      <c r="E153" s="18" t="s">
        <v>7485</v>
      </c>
      <c r="F153" s="4" t="str">
        <f t="shared" si="115"/>
        <v>15.145478619025472</v>
      </c>
      <c r="G153" s="4">
        <f t="shared" si="103"/>
        <v>15.1454786190254</v>
      </c>
      <c r="H153" s="18" t="s">
        <v>7637</v>
      </c>
      <c r="I153" s="4" t="str">
        <f t="shared" si="116"/>
        <v>72.64286035068066</v>
      </c>
      <c r="J153" s="4">
        <f t="shared" si="104"/>
        <v>72.642860350680607</v>
      </c>
      <c r="K153" s="3" t="s">
        <v>6421</v>
      </c>
      <c r="L153" s="4" t="str">
        <f t="shared" si="117"/>
        <v>74.97744164955695</v>
      </c>
      <c r="M153" s="4">
        <f t="shared" si="105"/>
        <v>74.977441649556894</v>
      </c>
      <c r="N153" s="3" t="s">
        <v>6573</v>
      </c>
      <c r="O153" s="4" t="str">
        <f t="shared" si="118"/>
        <v>40.2283161099671</v>
      </c>
      <c r="P153" s="4">
        <f t="shared" si="106"/>
        <v>40.228316109967103</v>
      </c>
      <c r="Q153" s="3" t="s">
        <v>6725</v>
      </c>
      <c r="R153" s="4" t="str">
        <f t="shared" si="119"/>
        <v>75.47627099545579</v>
      </c>
      <c r="S153" s="4">
        <f t="shared" si="107"/>
        <v>75.476270995455707</v>
      </c>
      <c r="T153" s="3" t="s">
        <v>6877</v>
      </c>
      <c r="U153" s="4" t="str">
        <f t="shared" si="120"/>
        <v>49.86960561411325</v>
      </c>
      <c r="V153" s="4">
        <f t="shared" si="108"/>
        <v>49.869605614113198</v>
      </c>
      <c r="W153" s="3" t="s">
        <v>7029</v>
      </c>
      <c r="X153" s="4" t="str">
        <f t="shared" si="121"/>
        <v>59.89585111574151</v>
      </c>
      <c r="Y153" s="4">
        <f t="shared" si="109"/>
        <v>59.8958511157415</v>
      </c>
      <c r="Z153" s="3" t="s">
        <v>7181</v>
      </c>
      <c r="AA153" s="4" t="str">
        <f t="shared" si="122"/>
        <v>52.57699747898842</v>
      </c>
      <c r="AB153" s="4">
        <f t="shared" si="110"/>
        <v>52.576997478988403</v>
      </c>
      <c r="AC153" s="3" t="s">
        <v>7333</v>
      </c>
      <c r="AD153" s="4" t="str">
        <f t="shared" si="123"/>
        <v>76.20101199196182</v>
      </c>
      <c r="AE153" s="4">
        <f t="shared" si="111"/>
        <v>76.201011991961806</v>
      </c>
      <c r="AF153" s="4">
        <f t="shared" si="112"/>
        <v>57.986766692538609</v>
      </c>
      <c r="AG153">
        <f t="shared" si="113"/>
        <v>19.477482682957199</v>
      </c>
    </row>
    <row r="154" spans="1:33" x14ac:dyDescent="0.3">
      <c r="A154">
        <f t="shared" si="124"/>
        <v>149</v>
      </c>
      <c r="B154" s="3" t="s">
        <v>6270</v>
      </c>
      <c r="C154" s="4" t="str">
        <f t="shared" si="114"/>
        <v>60.27704903527463</v>
      </c>
      <c r="D154" s="4">
        <f t="shared" si="102"/>
        <v>60.277049035274601</v>
      </c>
      <c r="E154" s="18" t="s">
        <v>7486</v>
      </c>
      <c r="F154" s="4" t="str">
        <f t="shared" si="115"/>
        <v>15.432744459003953</v>
      </c>
      <c r="G154" s="4">
        <f t="shared" si="103"/>
        <v>15.432744459003899</v>
      </c>
      <c r="H154" s="18" t="s">
        <v>7638</v>
      </c>
      <c r="I154" s="4" t="str">
        <f t="shared" si="116"/>
        <v>79.83962090798046</v>
      </c>
      <c r="J154" s="4">
        <f t="shared" si="104"/>
        <v>79.839620907980404</v>
      </c>
      <c r="K154" s="3" t="s">
        <v>6422</v>
      </c>
      <c r="L154" s="4" t="str">
        <f t="shared" si="117"/>
        <v>84.69071508808733</v>
      </c>
      <c r="M154" s="4">
        <f t="shared" si="105"/>
        <v>84.690715088087302</v>
      </c>
      <c r="N154" s="3" t="s">
        <v>6574</v>
      </c>
      <c r="O154" s="4" t="str">
        <f t="shared" si="118"/>
        <v>35.66592402235388</v>
      </c>
      <c r="P154" s="4">
        <f t="shared" si="106"/>
        <v>35.665924022353799</v>
      </c>
      <c r="Q154" s="3" t="s">
        <v>6726</v>
      </c>
      <c r="R154" s="4" t="str">
        <f t="shared" si="119"/>
        <v>62.234370203428</v>
      </c>
      <c r="S154" s="4">
        <f t="shared" si="107"/>
        <v>62.234370203428</v>
      </c>
      <c r="T154" s="3" t="s">
        <v>6878</v>
      </c>
      <c r="U154" s="4" t="str">
        <f t="shared" si="120"/>
        <v>49.42064021591663</v>
      </c>
      <c r="V154" s="4">
        <f t="shared" si="108"/>
        <v>49.420640215916599</v>
      </c>
      <c r="W154" s="3" t="s">
        <v>7030</v>
      </c>
      <c r="X154" s="4" t="str">
        <f t="shared" si="121"/>
        <v>59.85489072443261</v>
      </c>
      <c r="Y154" s="4">
        <f t="shared" si="109"/>
        <v>59.8548907244326</v>
      </c>
      <c r="Z154" s="3" t="s">
        <v>7182</v>
      </c>
      <c r="AA154" s="4" t="str">
        <f t="shared" si="122"/>
        <v>55.98628614736862</v>
      </c>
      <c r="AB154" s="4">
        <f t="shared" si="110"/>
        <v>55.986286147368602</v>
      </c>
      <c r="AC154" s="3" t="s">
        <v>7334</v>
      </c>
      <c r="AD154" s="4" t="str">
        <f t="shared" si="123"/>
        <v>76.45658269006142</v>
      </c>
      <c r="AE154" s="4">
        <f t="shared" si="111"/>
        <v>76.456582690061396</v>
      </c>
      <c r="AF154" s="4">
        <f t="shared" si="112"/>
        <v>57.985882349390728</v>
      </c>
      <c r="AG154">
        <f t="shared" si="113"/>
        <v>20.936424611489628</v>
      </c>
    </row>
    <row r="155" spans="1:33" x14ac:dyDescent="0.3">
      <c r="A155">
        <f t="shared" si="124"/>
        <v>150</v>
      </c>
      <c r="B155" s="3" t="s">
        <v>6271</v>
      </c>
      <c r="C155" s="4" t="str">
        <f t="shared" si="114"/>
        <v>60.638353869805755</v>
      </c>
      <c r="D155" s="4">
        <f t="shared" si="102"/>
        <v>60.638353869805698</v>
      </c>
      <c r="E155" s="18" t="s">
        <v>7487</v>
      </c>
      <c r="F155" s="4" t="str">
        <f t="shared" si="115"/>
        <v>15.171278166489126</v>
      </c>
      <c r="G155" s="4">
        <f t="shared" si="103"/>
        <v>15.171278166489101</v>
      </c>
      <c r="H155" s="18" t="s">
        <v>7639</v>
      </c>
      <c r="I155" s="4" t="str">
        <f t="shared" si="116"/>
        <v>85.54679479258431</v>
      </c>
      <c r="J155" s="4">
        <f t="shared" si="104"/>
        <v>85.546794792584294</v>
      </c>
      <c r="K155" s="3" t="s">
        <v>6423</v>
      </c>
      <c r="L155" s="4" t="str">
        <f t="shared" si="117"/>
        <v>76.89168446528058</v>
      </c>
      <c r="M155" s="4">
        <f t="shared" si="105"/>
        <v>76.891684465280505</v>
      </c>
      <c r="N155" s="3" t="s">
        <v>6575</v>
      </c>
      <c r="O155" s="4" t="str">
        <f t="shared" si="118"/>
        <v>35.86474272885641</v>
      </c>
      <c r="P155" s="4">
        <f t="shared" si="106"/>
        <v>35.864742728856399</v>
      </c>
      <c r="Q155" s="3" t="s">
        <v>6727</v>
      </c>
      <c r="R155" s="4" t="str">
        <f t="shared" si="119"/>
        <v>78.45049521672539</v>
      </c>
      <c r="S155" s="4">
        <f t="shared" si="107"/>
        <v>78.450495216725301</v>
      </c>
      <c r="T155" s="3" t="s">
        <v>6879</v>
      </c>
      <c r="U155" s="4" t="str">
        <f t="shared" si="120"/>
        <v>48.19927958917823</v>
      </c>
      <c r="V155" s="4">
        <f t="shared" si="108"/>
        <v>48.199279589178197</v>
      </c>
      <c r="W155" s="3" t="s">
        <v>7031</v>
      </c>
      <c r="X155" s="4" t="str">
        <f t="shared" si="121"/>
        <v>59.90120136141443</v>
      </c>
      <c r="Y155" s="4">
        <f t="shared" si="109"/>
        <v>59.901201361414401</v>
      </c>
      <c r="Z155" s="3" t="s">
        <v>7183</v>
      </c>
      <c r="AA155" s="4" t="str">
        <f t="shared" si="122"/>
        <v>55.77373142425209</v>
      </c>
      <c r="AB155" s="4">
        <f t="shared" si="110"/>
        <v>55.773731424251999</v>
      </c>
      <c r="AC155" s="3" t="s">
        <v>7335</v>
      </c>
      <c r="AD155" s="4" t="str">
        <f t="shared" si="123"/>
        <v>66.22518094637084</v>
      </c>
      <c r="AE155" s="4">
        <f t="shared" si="111"/>
        <v>66.225180946370799</v>
      </c>
      <c r="AF155" s="4">
        <f t="shared" si="112"/>
        <v>58.266274256095663</v>
      </c>
      <c r="AG155">
        <f t="shared" si="113"/>
        <v>21.178458343192663</v>
      </c>
    </row>
    <row r="156" spans="1:33" x14ac:dyDescent="0.3">
      <c r="A156">
        <f t="shared" si="124"/>
        <v>151</v>
      </c>
      <c r="B156" s="3" t="s">
        <v>6272</v>
      </c>
      <c r="C156" s="4" t="str">
        <f t="shared" si="114"/>
        <v>60.54386779160785</v>
      </c>
      <c r="D156" s="4">
        <f t="shared" si="102"/>
        <v>60.543867791607802</v>
      </c>
      <c r="E156" s="18" t="s">
        <v>7488</v>
      </c>
      <c r="F156" s="4" t="str">
        <f t="shared" si="115"/>
        <v>15.130211999277483</v>
      </c>
      <c r="G156" s="4">
        <f t="shared" si="103"/>
        <v>15.1302119992774</v>
      </c>
      <c r="H156" s="18" t="s">
        <v>7640</v>
      </c>
      <c r="I156" s="4" t="str">
        <f t="shared" si="116"/>
        <v>84.39538863347403</v>
      </c>
      <c r="J156" s="4">
        <f t="shared" si="104"/>
        <v>84.395388633473999</v>
      </c>
      <c r="K156" s="3" t="s">
        <v>6424</v>
      </c>
      <c r="L156" s="4" t="str">
        <f t="shared" si="117"/>
        <v>69.19898750090123</v>
      </c>
      <c r="M156" s="4">
        <f t="shared" si="105"/>
        <v>69.198987500901197</v>
      </c>
      <c r="N156" s="3" t="s">
        <v>6576</v>
      </c>
      <c r="O156" s="4" t="str">
        <f t="shared" si="118"/>
        <v>37.18025609569364</v>
      </c>
      <c r="P156" s="4">
        <f t="shared" si="106"/>
        <v>37.180256095693601</v>
      </c>
      <c r="Q156" s="3" t="s">
        <v>6728</v>
      </c>
      <c r="R156" s="4" t="str">
        <f t="shared" si="119"/>
        <v>64.35312800832746</v>
      </c>
      <c r="S156" s="4">
        <f t="shared" si="107"/>
        <v>64.353128008327403</v>
      </c>
      <c r="T156" s="3" t="s">
        <v>6880</v>
      </c>
      <c r="U156" s="4" t="str">
        <f t="shared" si="120"/>
        <v>50.667686227430956</v>
      </c>
      <c r="V156" s="4">
        <f t="shared" si="108"/>
        <v>50.667686227430899</v>
      </c>
      <c r="W156" s="3" t="s">
        <v>7032</v>
      </c>
      <c r="X156" s="4" t="str">
        <f t="shared" si="121"/>
        <v>59.91566217265701</v>
      </c>
      <c r="Y156" s="4">
        <f t="shared" si="109"/>
        <v>59.915662172657001</v>
      </c>
      <c r="Z156" s="3" t="s">
        <v>7184</v>
      </c>
      <c r="AA156" s="4" t="str">
        <f t="shared" si="122"/>
        <v>51.94669817483556</v>
      </c>
      <c r="AB156" s="4">
        <f t="shared" si="110"/>
        <v>51.946698174835497</v>
      </c>
      <c r="AC156" s="3" t="s">
        <v>7336</v>
      </c>
      <c r="AD156" s="4" t="str">
        <f t="shared" si="123"/>
        <v>64.88127039717332</v>
      </c>
      <c r="AE156" s="4">
        <f t="shared" si="111"/>
        <v>64.881270397173296</v>
      </c>
      <c r="AF156" s="4">
        <f t="shared" si="112"/>
        <v>55.821315700137816</v>
      </c>
      <c r="AG156">
        <f t="shared" si="113"/>
        <v>18.956699489323604</v>
      </c>
    </row>
    <row r="157" spans="1:33" x14ac:dyDescent="0.3">
      <c r="A157">
        <f t="shared" si="124"/>
        <v>152</v>
      </c>
      <c r="B157" s="3" t="s">
        <v>6273</v>
      </c>
      <c r="C157" s="4" t="e">
        <f t="shared" si="114"/>
        <v>#VALUE!</v>
      </c>
      <c r="D157" s="4" t="e">
        <f t="shared" si="102"/>
        <v>#VALUE!</v>
      </c>
      <c r="E157" s="18" t="s">
        <v>7489</v>
      </c>
      <c r="F157" s="4" t="str">
        <f t="shared" si="115"/>
        <v>cation</v>
      </c>
      <c r="G157" s="4" t="e">
        <f t="shared" si="103"/>
        <v>#VALUE!</v>
      </c>
      <c r="H157" s="18" t="s">
        <v>7641</v>
      </c>
      <c r="I157" s="4" t="str">
        <f t="shared" si="116"/>
        <v>cation</v>
      </c>
      <c r="J157" s="4" t="e">
        <f t="shared" si="104"/>
        <v>#VALUE!</v>
      </c>
      <c r="K157" s="3" t="s">
        <v>6425</v>
      </c>
      <c r="L157" s="4" t="e">
        <f t="shared" si="117"/>
        <v>#VALUE!</v>
      </c>
      <c r="M157" s="4" t="e">
        <f t="shared" si="105"/>
        <v>#VALUE!</v>
      </c>
      <c r="N157" s="3" t="s">
        <v>6577</v>
      </c>
      <c r="O157" s="4" t="e">
        <f t="shared" si="118"/>
        <v>#VALUE!</v>
      </c>
      <c r="P157" s="4" t="e">
        <f t="shared" si="106"/>
        <v>#VALUE!</v>
      </c>
      <c r="Q157" s="3" t="s">
        <v>6729</v>
      </c>
      <c r="R157" s="4" t="e">
        <f t="shared" si="119"/>
        <v>#VALUE!</v>
      </c>
      <c r="S157" s="4" t="e">
        <f t="shared" si="107"/>
        <v>#VALUE!</v>
      </c>
      <c r="T157" s="3" t="s">
        <v>6881</v>
      </c>
      <c r="U157" s="4" t="e">
        <f t="shared" si="120"/>
        <v>#VALUE!</v>
      </c>
      <c r="V157" s="4" t="e">
        <f t="shared" si="108"/>
        <v>#VALUE!</v>
      </c>
      <c r="W157" s="3" t="s">
        <v>7033</v>
      </c>
      <c r="X157" s="4" t="e">
        <f t="shared" si="121"/>
        <v>#VALUE!</v>
      </c>
      <c r="Y157" s="4" t="e">
        <f t="shared" si="109"/>
        <v>#VALUE!</v>
      </c>
      <c r="Z157" s="3" t="s">
        <v>7185</v>
      </c>
      <c r="AA157" s="4" t="e">
        <f t="shared" si="122"/>
        <v>#VALUE!</v>
      </c>
      <c r="AB157" s="4" t="e">
        <f t="shared" si="110"/>
        <v>#VALUE!</v>
      </c>
      <c r="AC157" s="3" t="s">
        <v>7337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 t="s">
        <v>2438</v>
      </c>
      <c r="H158" s="7" t="s">
        <v>2438</v>
      </c>
      <c r="T158" s="7"/>
      <c r="X158" s="4"/>
      <c r="Y158" s="4"/>
      <c r="AA158" s="4"/>
      <c r="AB158" s="4"/>
      <c r="AC158" s="7"/>
      <c r="AD158" s="4"/>
      <c r="AE158" s="4"/>
      <c r="AF158" s="4"/>
    </row>
    <row r="159" spans="1:33" x14ac:dyDescent="0.3">
      <c r="B159" s="6"/>
      <c r="E159" s="6" t="s">
        <v>2439</v>
      </c>
      <c r="H159" s="6" t="s">
        <v>2439</v>
      </c>
      <c r="T159" s="6"/>
      <c r="X159" s="4"/>
      <c r="Y159" s="4"/>
      <c r="AA159" s="4"/>
      <c r="AB159" s="4"/>
      <c r="AC159" s="6"/>
      <c r="AD159" s="4"/>
      <c r="AE159" s="4"/>
      <c r="AF159" s="4"/>
    </row>
    <row r="160" spans="1:33" x14ac:dyDescent="0.3">
      <c r="B160" s="6"/>
      <c r="E160" s="6" t="s">
        <v>2440</v>
      </c>
      <c r="H160" s="6" t="s">
        <v>2440</v>
      </c>
      <c r="T160" s="6"/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" thickBot="1" x14ac:dyDescent="0.35">
      <c r="B161" s="6"/>
      <c r="E161" s="6" t="s">
        <v>2441</v>
      </c>
      <c r="H161" s="6" t="s">
        <v>2441</v>
      </c>
      <c r="T161" s="6"/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3">
      <c r="B162" s="8"/>
      <c r="E162" s="8" t="s">
        <v>2442</v>
      </c>
      <c r="H162" s="8" t="s">
        <v>2442</v>
      </c>
      <c r="T162" s="8"/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3">
      <c r="A163" t="s">
        <v>4</v>
      </c>
      <c r="B163" s="6"/>
      <c r="C163" s="4"/>
      <c r="D163" s="4"/>
      <c r="E163" s="6" t="s">
        <v>2443</v>
      </c>
      <c r="F163" s="4"/>
      <c r="G163" s="4"/>
      <c r="H163" s="6" t="s">
        <v>2443</v>
      </c>
      <c r="I163" s="4"/>
      <c r="J163" s="4"/>
      <c r="K163" s="4"/>
      <c r="L163" s="4"/>
      <c r="M163" s="4"/>
      <c r="O163" s="4"/>
      <c r="P163" s="4"/>
      <c r="R163" s="4"/>
      <c r="S163" s="4"/>
      <c r="T163" s="6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 t="s">
        <v>2444</v>
      </c>
      <c r="F164" s="4"/>
      <c r="G164" s="4"/>
      <c r="H164" s="9" t="s">
        <v>2444</v>
      </c>
      <c r="I164" s="4"/>
      <c r="J164" s="4"/>
      <c r="L164" s="4"/>
      <c r="M164" s="4"/>
      <c r="O164" s="4"/>
      <c r="P164" s="4"/>
      <c r="R164" s="4"/>
      <c r="S164" s="4"/>
      <c r="T164" s="9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3">
      <c r="A165">
        <v>1</v>
      </c>
      <c r="B165" s="3" t="s">
        <v>7642</v>
      </c>
      <c r="C165" s="4" t="str">
        <f t="shared" ref="C165:C174" si="125">RIGHT(B165,LEN(B165)-3)</f>
        <v>110.99227845630425</v>
      </c>
      <c r="D165" s="4">
        <f t="shared" ref="D165:D196" si="126">C165+0</f>
        <v>110.99227845630401</v>
      </c>
      <c r="E165" s="3" t="s">
        <v>7794</v>
      </c>
      <c r="F165" s="4" t="str">
        <f t="shared" ref="F165:F174" si="127">RIGHT(E165,LEN(E165)-3)</f>
        <v>151.93147143687668</v>
      </c>
      <c r="G165" s="4">
        <f t="shared" ref="G165:G196" si="128">F165+0</f>
        <v>151.931471436876</v>
      </c>
      <c r="H165" s="3" t="s">
        <v>7946</v>
      </c>
      <c r="I165" s="4" t="str">
        <f t="shared" ref="I165:I174" si="129">RIGHT(H165,LEN(H165)-3)</f>
        <v>28.542723618007848</v>
      </c>
      <c r="J165" s="4">
        <f t="shared" ref="J165:J196" si="130">I165+0</f>
        <v>28.542723618007798</v>
      </c>
      <c r="K165" s="3" t="s">
        <v>8098</v>
      </c>
      <c r="L165" s="4" t="str">
        <f t="shared" ref="L165:L174" si="131">RIGHT(K165,LEN(K165)-3)</f>
        <v>13.328153382124194</v>
      </c>
      <c r="M165" s="4">
        <f t="shared" ref="M165:M196" si="132">L165+0</f>
        <v>13.3281533821241</v>
      </c>
      <c r="N165" s="18" t="s">
        <v>8250</v>
      </c>
      <c r="O165" s="4" t="str">
        <f t="shared" ref="O165:O174" si="133">RIGHT(N165,LEN(N165)-3)</f>
        <v>56.67237548437112</v>
      </c>
      <c r="P165" s="4">
        <f t="shared" ref="P165:P196" si="134">O165+0</f>
        <v>56.672375484371102</v>
      </c>
      <c r="Q165" s="3" t="s">
        <v>8402</v>
      </c>
      <c r="R165" s="4" t="str">
        <f t="shared" ref="R165:R174" si="135">RIGHT(Q165,LEN(Q165)-3)</f>
        <v>126.16436301081491</v>
      </c>
      <c r="S165" s="4">
        <f t="shared" ref="S165:S196" si="136">R165+0</f>
        <v>126.164363010814</v>
      </c>
      <c r="T165" s="18" t="s">
        <v>8554</v>
      </c>
      <c r="U165" s="4" t="str">
        <f t="shared" ref="U165:U174" si="137">RIGHT(T165,LEN(T165)-3)</f>
        <v>20.551492706741</v>
      </c>
      <c r="V165" s="4">
        <f t="shared" ref="V165:V196" si="138">U165+0</f>
        <v>20.551492706741001</v>
      </c>
      <c r="W165" s="3" t="s">
        <v>8706</v>
      </c>
      <c r="X165" s="4" t="str">
        <f t="shared" ref="X165:X174" si="139">RIGHT(W165,LEN(W165)-3)</f>
        <v>130.22204785861834</v>
      </c>
      <c r="Y165" s="4">
        <f t="shared" ref="Y165:Y196" si="140">X165+0</f>
        <v>130.222047858618</v>
      </c>
      <c r="Z165" s="3" t="s">
        <v>8858</v>
      </c>
      <c r="AA165" s="4" t="str">
        <f t="shared" ref="AA165:AA174" si="141">RIGHT(Z165,LEN(Z165)-3)</f>
        <v>2.78783722237012</v>
      </c>
      <c r="AB165" s="4">
        <f t="shared" ref="AB165:AB196" si="142">AA165+0</f>
        <v>2.7878372223701202</v>
      </c>
      <c r="AC165" s="18" t="s">
        <v>9010</v>
      </c>
      <c r="AD165" s="4" t="str">
        <f t="shared" ref="AD165:AD174" si="143">RIGHT(AC165,LEN(AC165)-3)</f>
        <v>89.0721272052545</v>
      </c>
      <c r="AE165" s="4">
        <f t="shared" ref="AE165:AE196" si="144">AD165+0</f>
        <v>89.072127205254503</v>
      </c>
      <c r="AF165" s="4">
        <f t="shared" ref="AF165:AF196" si="145">(D165+G165+J165+M165+P165+S165+V165+Y165+AB165+AE165)/10</f>
        <v>73.026487038148076</v>
      </c>
    </row>
    <row r="166" spans="1:32" x14ac:dyDescent="0.3">
      <c r="A166">
        <f t="shared" ref="A166:A197" si="146">A165+1</f>
        <v>2</v>
      </c>
      <c r="B166" s="3" t="s">
        <v>7643</v>
      </c>
      <c r="C166" s="4" t="str">
        <f t="shared" si="125"/>
        <v>102.02039238013005</v>
      </c>
      <c r="D166" s="4">
        <f t="shared" si="126"/>
        <v>102.02039238013</v>
      </c>
      <c r="E166" s="3" t="s">
        <v>7795</v>
      </c>
      <c r="F166" s="4" t="str">
        <f t="shared" si="127"/>
        <v>100.39198327505842</v>
      </c>
      <c r="G166" s="4">
        <f t="shared" si="128"/>
        <v>100.391983275058</v>
      </c>
      <c r="H166" s="3" t="s">
        <v>7947</v>
      </c>
      <c r="I166" s="4" t="str">
        <f t="shared" si="129"/>
        <v>23.9930587783445</v>
      </c>
      <c r="J166" s="4">
        <f t="shared" si="130"/>
        <v>23.993058778344501</v>
      </c>
      <c r="K166" s="3" t="s">
        <v>8099</v>
      </c>
      <c r="L166" s="4" t="str">
        <f t="shared" si="131"/>
        <v>12.896181899151955</v>
      </c>
      <c r="M166" s="4">
        <f t="shared" si="132"/>
        <v>12.8961818991519</v>
      </c>
      <c r="N166" s="18" t="s">
        <v>8251</v>
      </c>
      <c r="O166" s="4" t="str">
        <f t="shared" si="133"/>
        <v>84.12284069519531</v>
      </c>
      <c r="P166" s="4">
        <f t="shared" si="134"/>
        <v>84.122840695195293</v>
      </c>
      <c r="Q166" s="3" t="s">
        <v>8403</v>
      </c>
      <c r="R166" s="4" t="str">
        <f t="shared" si="135"/>
        <v>91.01350612002051</v>
      </c>
      <c r="S166" s="4">
        <f t="shared" si="136"/>
        <v>91.013506120020494</v>
      </c>
      <c r="T166" s="18" t="s">
        <v>8555</v>
      </c>
      <c r="U166" s="4" t="str">
        <f t="shared" si="137"/>
        <v>78.44362768354415</v>
      </c>
      <c r="V166" s="4">
        <f t="shared" si="138"/>
        <v>78.443627683544094</v>
      </c>
      <c r="W166" s="3" t="s">
        <v>8707</v>
      </c>
      <c r="X166" s="4" t="str">
        <f t="shared" si="139"/>
        <v>103.76400757342206</v>
      </c>
      <c r="Y166" s="4">
        <f t="shared" si="140"/>
        <v>103.76400757342201</v>
      </c>
      <c r="Z166" s="3" t="s">
        <v>8859</v>
      </c>
      <c r="AA166" s="4" t="str">
        <f t="shared" si="141"/>
        <v>73.47578470634075</v>
      </c>
      <c r="AB166" s="4">
        <f t="shared" si="142"/>
        <v>73.475784706340704</v>
      </c>
      <c r="AC166" s="18" t="s">
        <v>9011</v>
      </c>
      <c r="AD166" s="4" t="str">
        <f t="shared" si="143"/>
        <v>89.27668622630353</v>
      </c>
      <c r="AE166" s="4">
        <f t="shared" si="144"/>
        <v>89.276686226303497</v>
      </c>
      <c r="AF166" s="4">
        <f t="shared" si="145"/>
        <v>75.939806933751044</v>
      </c>
    </row>
    <row r="167" spans="1:32" x14ac:dyDescent="0.3">
      <c r="A167">
        <f t="shared" si="146"/>
        <v>3</v>
      </c>
      <c r="B167" s="3" t="s">
        <v>7644</v>
      </c>
      <c r="C167" s="4" t="str">
        <f t="shared" si="125"/>
        <v>18.306964844637402</v>
      </c>
      <c r="D167" s="4">
        <f t="shared" si="126"/>
        <v>18.306964844637399</v>
      </c>
      <c r="E167" s="3" t="s">
        <v>7796</v>
      </c>
      <c r="F167" s="4" t="str">
        <f t="shared" si="127"/>
        <v>96.56205662279717</v>
      </c>
      <c r="G167" s="4">
        <f t="shared" si="128"/>
        <v>96.562056622797101</v>
      </c>
      <c r="H167" s="3" t="s">
        <v>7948</v>
      </c>
      <c r="I167" s="4" t="str">
        <f t="shared" si="129"/>
        <v>112.8084113188538</v>
      </c>
      <c r="J167" s="4">
        <f t="shared" si="130"/>
        <v>112.808411318853</v>
      </c>
      <c r="K167" s="3" t="s">
        <v>8100</v>
      </c>
      <c r="L167" s="4" t="str">
        <f t="shared" si="131"/>
        <v>9.772406365325713</v>
      </c>
      <c r="M167" s="4">
        <f t="shared" si="132"/>
        <v>9.7724063653257094</v>
      </c>
      <c r="N167" s="18" t="s">
        <v>8252</v>
      </c>
      <c r="O167" s="4" t="str">
        <f t="shared" si="133"/>
        <v>110.74986326833128</v>
      </c>
      <c r="P167" s="4">
        <f t="shared" si="134"/>
        <v>110.749863268331</v>
      </c>
      <c r="Q167" s="3" t="s">
        <v>8404</v>
      </c>
      <c r="R167" s="4" t="str">
        <f t="shared" si="135"/>
        <v>99.6617041360453</v>
      </c>
      <c r="S167" s="4">
        <f t="shared" si="136"/>
        <v>99.661704136045302</v>
      </c>
      <c r="T167" s="18" t="s">
        <v>8556</v>
      </c>
      <c r="U167" s="4" t="str">
        <f t="shared" si="137"/>
        <v>87.86059345111507</v>
      </c>
      <c r="V167" s="4">
        <f t="shared" si="138"/>
        <v>87.860593451114994</v>
      </c>
      <c r="W167" s="3" t="s">
        <v>8708</v>
      </c>
      <c r="X167" s="4" t="str">
        <f t="shared" si="139"/>
        <v>104.40921708699027</v>
      </c>
      <c r="Y167" s="4">
        <f t="shared" si="140"/>
        <v>104.40921708699</v>
      </c>
      <c r="Z167" s="3" t="s">
        <v>8860</v>
      </c>
      <c r="AA167" s="4" t="str">
        <f t="shared" si="141"/>
        <v>52.646841344458636</v>
      </c>
      <c r="AB167" s="4">
        <f t="shared" si="142"/>
        <v>52.646841344458601</v>
      </c>
      <c r="AC167" s="18" t="s">
        <v>9012</v>
      </c>
      <c r="AD167" s="4" t="str">
        <f t="shared" si="143"/>
        <v>88.46622665934215</v>
      </c>
      <c r="AE167" s="4">
        <f t="shared" si="144"/>
        <v>88.466226659342098</v>
      </c>
      <c r="AF167" s="4">
        <f t="shared" si="145"/>
        <v>78.12442850978951</v>
      </c>
    </row>
    <row r="168" spans="1:32" x14ac:dyDescent="0.3">
      <c r="A168">
        <f t="shared" si="146"/>
        <v>4</v>
      </c>
      <c r="B168" s="3" t="s">
        <v>7645</v>
      </c>
      <c r="C168" s="4" t="str">
        <f t="shared" si="125"/>
        <v>101.33291061752429</v>
      </c>
      <c r="D168" s="4">
        <f t="shared" si="126"/>
        <v>101.33291061752401</v>
      </c>
      <c r="E168" s="3" t="s">
        <v>7797</v>
      </c>
      <c r="F168" s="4" t="str">
        <f t="shared" si="127"/>
        <v>20.861227611603997</v>
      </c>
      <c r="G168" s="4">
        <f t="shared" si="128"/>
        <v>20.861227611603901</v>
      </c>
      <c r="H168" s="3" t="s">
        <v>7949</v>
      </c>
      <c r="I168" s="4" t="str">
        <f t="shared" si="129"/>
        <v>120.40569789090036</v>
      </c>
      <c r="J168" s="4">
        <f t="shared" si="130"/>
        <v>120.4056978909</v>
      </c>
      <c r="K168" s="3" t="s">
        <v>8101</v>
      </c>
      <c r="L168" s="4" t="str">
        <f t="shared" si="131"/>
        <v>11.35716989435469</v>
      </c>
      <c r="M168" s="4">
        <f t="shared" si="132"/>
        <v>11.3571698943546</v>
      </c>
      <c r="N168" s="18" t="s">
        <v>8253</v>
      </c>
      <c r="O168" s="4" t="str">
        <f t="shared" si="133"/>
        <v>75.52444812445702</v>
      </c>
      <c r="P168" s="4">
        <f t="shared" si="134"/>
        <v>75.524448124456995</v>
      </c>
      <c r="Q168" s="3" t="s">
        <v>8405</v>
      </c>
      <c r="R168" s="4" t="str">
        <f t="shared" si="135"/>
        <v>127.15497062764271</v>
      </c>
      <c r="S168" s="4">
        <f t="shared" si="136"/>
        <v>127.154970627642</v>
      </c>
      <c r="T168" s="18" t="s">
        <v>8557</v>
      </c>
      <c r="U168" s="4" t="str">
        <f t="shared" si="137"/>
        <v>9.502732260715039</v>
      </c>
      <c r="V168" s="4">
        <f t="shared" si="138"/>
        <v>9.50273226071503</v>
      </c>
      <c r="W168" s="3" t="s">
        <v>8709</v>
      </c>
      <c r="X168" s="4" t="str">
        <f t="shared" si="139"/>
        <v>130.37834750678905</v>
      </c>
      <c r="Y168" s="4">
        <f t="shared" si="140"/>
        <v>130.378347506789</v>
      </c>
      <c r="Z168" s="3" t="s">
        <v>8861</v>
      </c>
      <c r="AA168" s="4" t="str">
        <f t="shared" si="141"/>
        <v>54.16556228694023</v>
      </c>
      <c r="AB168" s="4">
        <f t="shared" si="142"/>
        <v>54.165562286940201</v>
      </c>
      <c r="AC168" s="18" t="s">
        <v>9013</v>
      </c>
      <c r="AD168" s="4" t="str">
        <f t="shared" si="143"/>
        <v>107.11397979530254</v>
      </c>
      <c r="AE168" s="4">
        <f t="shared" si="144"/>
        <v>107.113979795302</v>
      </c>
      <c r="AF168" s="4">
        <f t="shared" si="145"/>
        <v>75.779704661622773</v>
      </c>
    </row>
    <row r="169" spans="1:32" x14ac:dyDescent="0.3">
      <c r="A169">
        <f t="shared" si="146"/>
        <v>5</v>
      </c>
      <c r="B169" s="3" t="s">
        <v>7646</v>
      </c>
      <c r="C169" s="4" t="str">
        <f t="shared" si="125"/>
        <v>101.8583758866023</v>
      </c>
      <c r="D169" s="4">
        <f t="shared" si="126"/>
        <v>101.858375886602</v>
      </c>
      <c r="E169" s="3" t="s">
        <v>7798</v>
      </c>
      <c r="F169" s="4" t="str">
        <f t="shared" si="127"/>
        <v>99.59617140450922</v>
      </c>
      <c r="G169" s="4">
        <f t="shared" si="128"/>
        <v>99.596171404509207</v>
      </c>
      <c r="H169" s="3" t="s">
        <v>7950</v>
      </c>
      <c r="I169" s="4" t="str">
        <f t="shared" si="129"/>
        <v>112.91998513219445</v>
      </c>
      <c r="J169" s="4">
        <f t="shared" si="130"/>
        <v>112.919985132194</v>
      </c>
      <c r="K169" s="3" t="s">
        <v>8102</v>
      </c>
      <c r="L169" s="4" t="str">
        <f t="shared" si="131"/>
        <v>9.731860299106211</v>
      </c>
      <c r="M169" s="4">
        <f t="shared" si="132"/>
        <v>9.7318602991062093</v>
      </c>
      <c r="N169" s="18" t="s">
        <v>8254</v>
      </c>
      <c r="O169" s="4" t="str">
        <f t="shared" si="133"/>
        <v>66.82804683884444</v>
      </c>
      <c r="P169" s="4">
        <f t="shared" si="134"/>
        <v>66.828046838844401</v>
      </c>
      <c r="Q169" s="3" t="s">
        <v>8406</v>
      </c>
      <c r="R169" s="4" t="str">
        <f t="shared" si="135"/>
        <v>127.6498051212468</v>
      </c>
      <c r="S169" s="4">
        <f t="shared" si="136"/>
        <v>127.649805121246</v>
      </c>
      <c r="T169" s="18" t="s">
        <v>8558</v>
      </c>
      <c r="U169" s="4" t="str">
        <f t="shared" si="137"/>
        <v>63.56019461757401</v>
      </c>
      <c r="V169" s="4">
        <f t="shared" si="138"/>
        <v>63.560194617573998</v>
      </c>
      <c r="W169" s="3" t="s">
        <v>8710</v>
      </c>
      <c r="X169" s="4" t="str">
        <f t="shared" si="139"/>
        <v>130.35355689269383</v>
      </c>
      <c r="Y169" s="4">
        <f t="shared" si="140"/>
        <v>130.35355689269301</v>
      </c>
      <c r="Z169" s="3" t="s">
        <v>8862</v>
      </c>
      <c r="AA169" s="4" t="str">
        <f t="shared" si="141"/>
        <v>116.52252883555127</v>
      </c>
      <c r="AB169" s="4">
        <f t="shared" si="142"/>
        <v>116.522528835551</v>
      </c>
      <c r="AC169" s="18" t="s">
        <v>9014</v>
      </c>
      <c r="AD169" s="4" t="str">
        <f t="shared" si="143"/>
        <v>111.2140175075401</v>
      </c>
      <c r="AE169" s="4">
        <f t="shared" si="144"/>
        <v>111.21401750754001</v>
      </c>
      <c r="AF169" s="4">
        <f t="shared" si="145"/>
        <v>94.023454253585982</v>
      </c>
    </row>
    <row r="170" spans="1:32" x14ac:dyDescent="0.3">
      <c r="A170">
        <f t="shared" si="146"/>
        <v>6</v>
      </c>
      <c r="B170" s="3" t="s">
        <v>7647</v>
      </c>
      <c r="C170" s="4" t="str">
        <f t="shared" si="125"/>
        <v>104.85216011761943</v>
      </c>
      <c r="D170" s="4">
        <f t="shared" si="126"/>
        <v>104.85216011761899</v>
      </c>
      <c r="E170" s="3" t="s">
        <v>7799</v>
      </c>
      <c r="F170" s="4" t="str">
        <f t="shared" si="127"/>
        <v>107.6660626554619</v>
      </c>
      <c r="G170" s="4">
        <f t="shared" si="128"/>
        <v>107.666062655461</v>
      </c>
      <c r="H170" s="3" t="s">
        <v>7951</v>
      </c>
      <c r="I170" s="4" t="str">
        <f t="shared" si="129"/>
        <v>120.89500540441045</v>
      </c>
      <c r="J170" s="4">
        <f t="shared" si="130"/>
        <v>120.89500540441</v>
      </c>
      <c r="K170" s="3" t="s">
        <v>8103</v>
      </c>
      <c r="L170" s="4" t="str">
        <f t="shared" si="131"/>
        <v>81.58287437523674</v>
      </c>
      <c r="M170" s="4">
        <f t="shared" si="132"/>
        <v>81.582874375236699</v>
      </c>
      <c r="N170" s="18" t="s">
        <v>8255</v>
      </c>
      <c r="O170" s="4" t="str">
        <f t="shared" si="133"/>
        <v>88.38472548031072</v>
      </c>
      <c r="P170" s="4">
        <f t="shared" si="134"/>
        <v>88.384725480310706</v>
      </c>
      <c r="Q170" s="3" t="s">
        <v>8407</v>
      </c>
      <c r="R170" s="4" t="str">
        <f t="shared" si="135"/>
        <v>126.38123792795024</v>
      </c>
      <c r="S170" s="4">
        <f t="shared" si="136"/>
        <v>126.38123792795</v>
      </c>
      <c r="T170" s="18" t="s">
        <v>8559</v>
      </c>
      <c r="U170" s="4" t="str">
        <f t="shared" si="137"/>
        <v>70.97619290248751</v>
      </c>
      <c r="V170" s="4">
        <f t="shared" si="138"/>
        <v>70.976192902487497</v>
      </c>
      <c r="W170" s="3" t="s">
        <v>8711</v>
      </c>
      <c r="X170" s="4" t="str">
        <f t="shared" si="139"/>
        <v>130.3635809179875</v>
      </c>
      <c r="Y170" s="4">
        <f t="shared" si="140"/>
        <v>130.36358091798701</v>
      </c>
      <c r="Z170" s="3" t="s">
        <v>8863</v>
      </c>
      <c r="AA170" s="4" t="str">
        <f t="shared" si="141"/>
        <v>64.52675659698569</v>
      </c>
      <c r="AB170" s="4">
        <f t="shared" si="142"/>
        <v>64.526756596985607</v>
      </c>
      <c r="AC170" s="18" t="s">
        <v>9015</v>
      </c>
      <c r="AD170" s="4" t="str">
        <f t="shared" si="143"/>
        <v>107.59538709065262</v>
      </c>
      <c r="AE170" s="4">
        <f t="shared" si="144"/>
        <v>107.595387090652</v>
      </c>
      <c r="AF170" s="4">
        <f t="shared" si="145"/>
        <v>100.32239834690995</v>
      </c>
    </row>
    <row r="171" spans="1:32" x14ac:dyDescent="0.3">
      <c r="A171">
        <f t="shared" si="146"/>
        <v>7</v>
      </c>
      <c r="B171" s="3" t="s">
        <v>7648</v>
      </c>
      <c r="C171" s="4" t="str">
        <f t="shared" si="125"/>
        <v>137.16948886781287</v>
      </c>
      <c r="D171" s="4">
        <f t="shared" si="126"/>
        <v>137.16948886781199</v>
      </c>
      <c r="E171" s="3" t="s">
        <v>7800</v>
      </c>
      <c r="F171" s="4" t="str">
        <f t="shared" si="127"/>
        <v>143.1377109397322</v>
      </c>
      <c r="G171" s="4">
        <f t="shared" si="128"/>
        <v>143.13771093973199</v>
      </c>
      <c r="H171" s="3" t="s">
        <v>7952</v>
      </c>
      <c r="I171" s="4" t="str">
        <f t="shared" si="129"/>
        <v>121.12884557817146</v>
      </c>
      <c r="J171" s="4">
        <f t="shared" si="130"/>
        <v>121.128845578171</v>
      </c>
      <c r="K171" s="3" t="s">
        <v>8104</v>
      </c>
      <c r="L171" s="4" t="str">
        <f t="shared" si="131"/>
        <v>85.66951858652953</v>
      </c>
      <c r="M171" s="4">
        <f t="shared" si="132"/>
        <v>85.669518586529506</v>
      </c>
      <c r="N171" s="18" t="s">
        <v>8256</v>
      </c>
      <c r="O171" s="4" t="str">
        <f t="shared" si="133"/>
        <v>113.22546057479752</v>
      </c>
      <c r="P171" s="4">
        <f t="shared" si="134"/>
        <v>113.225460574797</v>
      </c>
      <c r="Q171" s="3" t="s">
        <v>8408</v>
      </c>
      <c r="R171" s="4" t="str">
        <f t="shared" si="135"/>
        <v>134.2932623176198</v>
      </c>
      <c r="S171" s="4">
        <f t="shared" si="136"/>
        <v>134.293262317619</v>
      </c>
      <c r="T171" s="18" t="s">
        <v>8560</v>
      </c>
      <c r="U171" s="4" t="str">
        <f t="shared" si="137"/>
        <v>158.25806399029645</v>
      </c>
      <c r="V171" s="4">
        <f t="shared" si="138"/>
        <v>158.25806399029599</v>
      </c>
      <c r="W171" s="3" t="s">
        <v>8712</v>
      </c>
      <c r="X171" s="4" t="str">
        <f t="shared" si="139"/>
        <v>129.94583276148256</v>
      </c>
      <c r="Y171" s="4">
        <f t="shared" si="140"/>
        <v>129.945832761482</v>
      </c>
      <c r="Z171" s="3" t="s">
        <v>8864</v>
      </c>
      <c r="AA171" s="4" t="str">
        <f t="shared" si="141"/>
        <v>63.23223536027758</v>
      </c>
      <c r="AB171" s="4">
        <f t="shared" si="142"/>
        <v>63.2322353602775</v>
      </c>
      <c r="AC171" s="18" t="s">
        <v>9016</v>
      </c>
      <c r="AD171" s="4" t="str">
        <f t="shared" si="143"/>
        <v>117.25792002525688</v>
      </c>
      <c r="AE171" s="4">
        <f t="shared" si="144"/>
        <v>117.257920025256</v>
      </c>
      <c r="AF171" s="4">
        <f t="shared" si="145"/>
        <v>120.3318339001972</v>
      </c>
    </row>
    <row r="172" spans="1:32" x14ac:dyDescent="0.3">
      <c r="A172">
        <f t="shared" si="146"/>
        <v>8</v>
      </c>
      <c r="B172" s="3" t="s">
        <v>7649</v>
      </c>
      <c r="C172" s="4" t="str">
        <f t="shared" si="125"/>
        <v>146.92080075228952</v>
      </c>
      <c r="D172" s="4">
        <f t="shared" si="126"/>
        <v>146.92080075228901</v>
      </c>
      <c r="E172" s="3" t="s">
        <v>7801</v>
      </c>
      <c r="F172" s="4" t="str">
        <f t="shared" si="127"/>
        <v>108.7034317330814</v>
      </c>
      <c r="G172" s="4">
        <f t="shared" si="128"/>
        <v>108.703431733081</v>
      </c>
      <c r="H172" s="3" t="s">
        <v>7953</v>
      </c>
      <c r="I172" s="4" t="str">
        <f t="shared" si="129"/>
        <v>120.68450658703127</v>
      </c>
      <c r="J172" s="4">
        <f t="shared" si="130"/>
        <v>120.684506587031</v>
      </c>
      <c r="K172" s="3" t="s">
        <v>8105</v>
      </c>
      <c r="L172" s="4" t="str">
        <f t="shared" si="131"/>
        <v>96.24761475982018</v>
      </c>
      <c r="M172" s="4">
        <f t="shared" si="132"/>
        <v>96.247614759820095</v>
      </c>
      <c r="N172" s="18" t="s">
        <v>8257</v>
      </c>
      <c r="O172" s="4" t="str">
        <f t="shared" si="133"/>
        <v>104.68064198722035</v>
      </c>
      <c r="P172" s="4">
        <f t="shared" si="134"/>
        <v>104.68064198722</v>
      </c>
      <c r="Q172" s="3" t="s">
        <v>8409</v>
      </c>
      <c r="R172" s="4" t="str">
        <f t="shared" si="135"/>
        <v>126.82690285570033</v>
      </c>
      <c r="S172" s="4">
        <f t="shared" si="136"/>
        <v>126.8269028557</v>
      </c>
      <c r="T172" s="18" t="s">
        <v>8561</v>
      </c>
      <c r="U172" s="4" t="str">
        <f t="shared" si="137"/>
        <v>170.1162047206969</v>
      </c>
      <c r="V172" s="4">
        <f t="shared" si="138"/>
        <v>170.116204720696</v>
      </c>
      <c r="W172" s="3" t="s">
        <v>8713</v>
      </c>
      <c r="X172" s="4" t="str">
        <f t="shared" si="139"/>
        <v>130.28022811005224</v>
      </c>
      <c r="Y172" s="4">
        <f t="shared" si="140"/>
        <v>130.28022811005201</v>
      </c>
      <c r="Z172" s="3" t="s">
        <v>8865</v>
      </c>
      <c r="AA172" s="4" t="str">
        <f t="shared" si="141"/>
        <v>101.27348810086643</v>
      </c>
      <c r="AB172" s="4">
        <f t="shared" si="142"/>
        <v>101.273488100866</v>
      </c>
      <c r="AC172" s="18" t="s">
        <v>9017</v>
      </c>
      <c r="AD172" s="4" t="str">
        <f t="shared" si="143"/>
        <v>108.23987917968266</v>
      </c>
      <c r="AE172" s="4">
        <f t="shared" si="144"/>
        <v>108.23987917968201</v>
      </c>
      <c r="AF172" s="4">
        <f t="shared" si="145"/>
        <v>121.39736987864373</v>
      </c>
    </row>
    <row r="173" spans="1:32" x14ac:dyDescent="0.3">
      <c r="A173">
        <f t="shared" si="146"/>
        <v>9</v>
      </c>
      <c r="B173" s="3" t="s">
        <v>7650</v>
      </c>
      <c r="C173" s="4" t="str">
        <f t="shared" si="125"/>
        <v>144.5925497546481</v>
      </c>
      <c r="D173" s="4">
        <f t="shared" si="126"/>
        <v>144.59254975464799</v>
      </c>
      <c r="E173" s="3" t="s">
        <v>7802</v>
      </c>
      <c r="F173" s="4" t="str">
        <f t="shared" si="127"/>
        <v>101.09469523583843</v>
      </c>
      <c r="G173" s="4">
        <f t="shared" si="128"/>
        <v>101.094695235838</v>
      </c>
      <c r="H173" s="3" t="s">
        <v>7954</v>
      </c>
      <c r="I173" s="4" t="str">
        <f t="shared" si="129"/>
        <v>120.00837804280759</v>
      </c>
      <c r="J173" s="4">
        <f t="shared" si="130"/>
        <v>120.008378042807</v>
      </c>
      <c r="K173" s="3" t="s">
        <v>8106</v>
      </c>
      <c r="L173" s="4" t="str">
        <f t="shared" si="131"/>
        <v>112.78013171804085</v>
      </c>
      <c r="M173" s="4">
        <f t="shared" si="132"/>
        <v>112.78013171804</v>
      </c>
      <c r="N173" s="18" t="s">
        <v>8258</v>
      </c>
      <c r="O173" s="4" t="str">
        <f t="shared" si="133"/>
        <v>113.33406117363317</v>
      </c>
      <c r="P173" s="4">
        <f t="shared" si="134"/>
        <v>113.334061173633</v>
      </c>
      <c r="Q173" s="3" t="s">
        <v>8410</v>
      </c>
      <c r="R173" s="4" t="str">
        <f t="shared" si="135"/>
        <v>126.90685095495589</v>
      </c>
      <c r="S173" s="4">
        <f t="shared" si="136"/>
        <v>126.906850954955</v>
      </c>
      <c r="T173" s="18" t="s">
        <v>8562</v>
      </c>
      <c r="U173" s="4" t="str">
        <f t="shared" si="137"/>
        <v>131.00239810883357</v>
      </c>
      <c r="V173" s="4">
        <f t="shared" si="138"/>
        <v>131.00239810883301</v>
      </c>
      <c r="W173" s="3" t="s">
        <v>8714</v>
      </c>
      <c r="X173" s="4" t="str">
        <f t="shared" si="139"/>
        <v>130.8655274823579</v>
      </c>
      <c r="Y173" s="4">
        <f t="shared" si="140"/>
        <v>130.86552748235701</v>
      </c>
      <c r="Z173" s="3" t="s">
        <v>8866</v>
      </c>
      <c r="AA173" s="4" t="str">
        <f t="shared" si="141"/>
        <v>101.2669917411461</v>
      </c>
      <c r="AB173" s="4">
        <f t="shared" si="142"/>
        <v>101.266991741146</v>
      </c>
      <c r="AC173" s="18" t="s">
        <v>9018</v>
      </c>
      <c r="AD173" s="4" t="str">
        <f t="shared" si="143"/>
        <v>109.41357304213315</v>
      </c>
      <c r="AE173" s="4">
        <f t="shared" si="144"/>
        <v>109.413573042133</v>
      </c>
      <c r="AF173" s="4">
        <f t="shared" si="145"/>
        <v>119.12651572543901</v>
      </c>
    </row>
    <row r="174" spans="1:32" x14ac:dyDescent="0.3">
      <c r="A174">
        <f t="shared" si="146"/>
        <v>10</v>
      </c>
      <c r="B174" s="3" t="s">
        <v>7651</v>
      </c>
      <c r="C174" s="4" t="str">
        <f t="shared" si="125"/>
        <v>106.68769288510407</v>
      </c>
      <c r="D174" s="4">
        <f t="shared" si="126"/>
        <v>106.687692885104</v>
      </c>
      <c r="E174" s="3" t="s">
        <v>7803</v>
      </c>
      <c r="F174" s="4" t="str">
        <f t="shared" si="127"/>
        <v>135.36003113936334</v>
      </c>
      <c r="G174" s="4">
        <f t="shared" si="128"/>
        <v>135.360031139363</v>
      </c>
      <c r="H174" s="3" t="s">
        <v>7955</v>
      </c>
      <c r="I174" s="4" t="str">
        <f t="shared" si="129"/>
        <v>120.15239442840617</v>
      </c>
      <c r="J174" s="4">
        <f t="shared" si="130"/>
        <v>120.152394428406</v>
      </c>
      <c r="K174" s="3" t="s">
        <v>8107</v>
      </c>
      <c r="L174" s="4" t="str">
        <f t="shared" si="131"/>
        <v>97.23640606017722</v>
      </c>
      <c r="M174" s="4">
        <f t="shared" si="132"/>
        <v>97.236406060177202</v>
      </c>
      <c r="N174" s="18" t="s">
        <v>8259</v>
      </c>
      <c r="O174" s="4" t="str">
        <f t="shared" si="133"/>
        <v>110.96789213326493</v>
      </c>
      <c r="P174" s="4">
        <f t="shared" si="134"/>
        <v>110.967892133264</v>
      </c>
      <c r="Q174" s="3" t="s">
        <v>8411</v>
      </c>
      <c r="R174" s="4" t="str">
        <f t="shared" si="135"/>
        <v>110.65915932560968</v>
      </c>
      <c r="S174" s="4">
        <f t="shared" si="136"/>
        <v>110.659159325609</v>
      </c>
      <c r="T174" s="18" t="s">
        <v>8563</v>
      </c>
      <c r="U174" s="4" t="str">
        <f t="shared" si="137"/>
        <v>131.3683060475015</v>
      </c>
      <c r="V174" s="4">
        <f t="shared" si="138"/>
        <v>131.36830604750099</v>
      </c>
      <c r="W174" s="3" t="s">
        <v>8715</v>
      </c>
      <c r="X174" s="4" t="str">
        <f t="shared" si="139"/>
        <v>131.12007338313978</v>
      </c>
      <c r="Y174" s="4">
        <f t="shared" si="140"/>
        <v>131.12007338313899</v>
      </c>
      <c r="Z174" s="3" t="s">
        <v>8867</v>
      </c>
      <c r="AA174" s="4" t="str">
        <f t="shared" si="141"/>
        <v>80.14281726404165</v>
      </c>
      <c r="AB174" s="4">
        <f t="shared" si="142"/>
        <v>80.142817264041597</v>
      </c>
      <c r="AC174" s="18" t="s">
        <v>9019</v>
      </c>
      <c r="AD174" s="4" t="str">
        <f t="shared" si="143"/>
        <v>124.72009646615857</v>
      </c>
      <c r="AE174" s="4">
        <f t="shared" si="144"/>
        <v>124.720096466158</v>
      </c>
      <c r="AF174" s="4">
        <f t="shared" si="145"/>
        <v>114.8414869132763</v>
      </c>
    </row>
    <row r="175" spans="1:32" x14ac:dyDescent="0.3">
      <c r="A175">
        <f t="shared" si="146"/>
        <v>11</v>
      </c>
      <c r="B175" s="3" t="s">
        <v>7652</v>
      </c>
      <c r="C175" s="4" t="str">
        <f t="shared" ref="C175:C206" si="147">RIGHT(B175,LEN(B175)-4)</f>
        <v>143.83400075372464</v>
      </c>
      <c r="D175" s="4">
        <f t="shared" si="126"/>
        <v>143.83400075372401</v>
      </c>
      <c r="E175" s="3" t="s">
        <v>7804</v>
      </c>
      <c r="F175" s="4" t="str">
        <f t="shared" ref="F175:F206" si="148">RIGHT(E175,LEN(E175)-4)</f>
        <v>131.57951632019666</v>
      </c>
      <c r="G175" s="4">
        <f t="shared" si="128"/>
        <v>131.57951632019601</v>
      </c>
      <c r="H175" s="3" t="s">
        <v>7956</v>
      </c>
      <c r="I175" s="4" t="str">
        <f t="shared" ref="I175:I206" si="149">RIGHT(H175,LEN(H175)-4)</f>
        <v>119.42339280969982</v>
      </c>
      <c r="J175" s="4">
        <f t="shared" si="130"/>
        <v>119.423392809699</v>
      </c>
      <c r="K175" s="3" t="s">
        <v>8108</v>
      </c>
      <c r="L175" s="4" t="str">
        <f t="shared" ref="L175:L206" si="150">RIGHT(K175,LEN(K175)-4)</f>
        <v>112.79088840207386</v>
      </c>
      <c r="M175" s="4">
        <f t="shared" si="132"/>
        <v>112.79088840207299</v>
      </c>
      <c r="N175" s="18" t="s">
        <v>8260</v>
      </c>
      <c r="O175" s="4" t="str">
        <f t="shared" ref="O175:O206" si="151">RIGHT(N175,LEN(N175)-4)</f>
        <v>127.03117343237017</v>
      </c>
      <c r="P175" s="4">
        <f t="shared" si="134"/>
        <v>127.03117343237</v>
      </c>
      <c r="Q175" s="3" t="s">
        <v>8412</v>
      </c>
      <c r="R175" s="4" t="str">
        <f t="shared" ref="R175:R206" si="152">RIGHT(Q175,LEN(Q175)-4)</f>
        <v>128.29334560006805</v>
      </c>
      <c r="S175" s="4">
        <f t="shared" si="136"/>
        <v>128.29334560006799</v>
      </c>
      <c r="T175" s="18" t="s">
        <v>8564</v>
      </c>
      <c r="U175" s="4" t="str">
        <f t="shared" ref="U175:U206" si="153">RIGHT(T175,LEN(T175)-4)</f>
        <v>130.20497831150183</v>
      </c>
      <c r="V175" s="4">
        <f t="shared" si="138"/>
        <v>130.20497831150101</v>
      </c>
      <c r="W175" s="3" t="s">
        <v>8716</v>
      </c>
      <c r="X175" s="4" t="str">
        <f t="shared" ref="X175:X206" si="154">RIGHT(W175,LEN(W175)-4)</f>
        <v>131.09050443231862</v>
      </c>
      <c r="Y175" s="4">
        <f t="shared" si="140"/>
        <v>131.090504432318</v>
      </c>
      <c r="Z175" s="3" t="s">
        <v>8868</v>
      </c>
      <c r="AA175" s="4" t="str">
        <f t="shared" ref="AA175:AA206" si="155">RIGHT(Z175,LEN(Z175)-4)</f>
        <v>101.93735096485202</v>
      </c>
      <c r="AB175" s="4">
        <f t="shared" si="142"/>
        <v>101.937350964852</v>
      </c>
      <c r="AC175" s="18" t="s">
        <v>9020</v>
      </c>
      <c r="AD175" s="4" t="str">
        <f t="shared" ref="AD175:AD206" si="156">RIGHT(AC175,LEN(AC175)-4)</f>
        <v>110.85302824858053</v>
      </c>
      <c r="AE175" s="4">
        <f t="shared" si="144"/>
        <v>110.85302824858</v>
      </c>
      <c r="AF175" s="4">
        <f t="shared" si="145"/>
        <v>123.7038179275381</v>
      </c>
    </row>
    <row r="176" spans="1:32" x14ac:dyDescent="0.3">
      <c r="A176">
        <f t="shared" si="146"/>
        <v>12</v>
      </c>
      <c r="B176" s="3" t="s">
        <v>7653</v>
      </c>
      <c r="C176" s="4" t="str">
        <f t="shared" si="147"/>
        <v>104.85197680576157</v>
      </c>
      <c r="D176" s="4">
        <f t="shared" si="126"/>
        <v>104.851976805761</v>
      </c>
      <c r="E176" s="3" t="s">
        <v>7805</v>
      </c>
      <c r="F176" s="4" t="str">
        <f t="shared" si="148"/>
        <v>143.9251791938657</v>
      </c>
      <c r="G176" s="4">
        <f t="shared" si="128"/>
        <v>143.92517919386501</v>
      </c>
      <c r="H176" s="3" t="s">
        <v>7957</v>
      </c>
      <c r="I176" s="4" t="str">
        <f t="shared" si="149"/>
        <v>120.02977471372239</v>
      </c>
      <c r="J176" s="4">
        <f t="shared" si="130"/>
        <v>120.02977471372201</v>
      </c>
      <c r="K176" s="3" t="s">
        <v>8109</v>
      </c>
      <c r="L176" s="4" t="str">
        <f t="shared" si="150"/>
        <v>111.36045361978631</v>
      </c>
      <c r="M176" s="4">
        <f t="shared" si="132"/>
        <v>111.360453619786</v>
      </c>
      <c r="N176" s="18" t="s">
        <v>8261</v>
      </c>
      <c r="O176" s="4" t="str">
        <f t="shared" si="151"/>
        <v>112.9202148875317</v>
      </c>
      <c r="P176" s="4">
        <f t="shared" si="134"/>
        <v>112.920214887531</v>
      </c>
      <c r="Q176" s="3" t="s">
        <v>8413</v>
      </c>
      <c r="R176" s="4" t="str">
        <f t="shared" si="152"/>
        <v>126.32406370280131</v>
      </c>
      <c r="S176" s="4">
        <f t="shared" si="136"/>
        <v>126.324063702801</v>
      </c>
      <c r="T176" s="18" t="s">
        <v>8565</v>
      </c>
      <c r="U176" s="4" t="str">
        <f t="shared" si="153"/>
        <v>168.85924039952843</v>
      </c>
      <c r="V176" s="4">
        <f t="shared" si="138"/>
        <v>168.85924039952801</v>
      </c>
      <c r="W176" s="3" t="s">
        <v>8717</v>
      </c>
      <c r="X176" s="4" t="str">
        <f t="shared" si="154"/>
        <v>133.00444113764212</v>
      </c>
      <c r="Y176" s="4">
        <f t="shared" si="140"/>
        <v>133.004441137642</v>
      </c>
      <c r="Z176" s="3" t="s">
        <v>8869</v>
      </c>
      <c r="AA176" s="4" t="str">
        <f t="shared" si="155"/>
        <v>101.40128370610765</v>
      </c>
      <c r="AB176" s="4">
        <f t="shared" si="142"/>
        <v>101.40128370610699</v>
      </c>
      <c r="AC176" s="18" t="s">
        <v>9021</v>
      </c>
      <c r="AD176" s="4" t="str">
        <f t="shared" si="156"/>
        <v>122.25971900744705</v>
      </c>
      <c r="AE176" s="4">
        <f t="shared" si="144"/>
        <v>122.259719007447</v>
      </c>
      <c r="AF176" s="4">
        <f t="shared" si="145"/>
        <v>124.49363471741901</v>
      </c>
    </row>
    <row r="177" spans="1:32" x14ac:dyDescent="0.3">
      <c r="A177">
        <f t="shared" si="146"/>
        <v>13</v>
      </c>
      <c r="B177" s="3" t="s">
        <v>7654</v>
      </c>
      <c r="C177" s="4" t="str">
        <f t="shared" si="147"/>
        <v>108.00665086452585</v>
      </c>
      <c r="D177" s="4">
        <f t="shared" si="126"/>
        <v>108.006650864525</v>
      </c>
      <c r="E177" s="3" t="s">
        <v>7806</v>
      </c>
      <c r="F177" s="4" t="str">
        <f t="shared" si="148"/>
        <v>121.90410053281487</v>
      </c>
      <c r="G177" s="4">
        <f t="shared" si="128"/>
        <v>121.904100532814</v>
      </c>
      <c r="H177" s="3" t="s">
        <v>7958</v>
      </c>
      <c r="I177" s="4" t="str">
        <f t="shared" si="149"/>
        <v>124.10781632950976</v>
      </c>
      <c r="J177" s="4">
        <f t="shared" si="130"/>
        <v>124.10781632950901</v>
      </c>
      <c r="K177" s="3" t="s">
        <v>8110</v>
      </c>
      <c r="L177" s="4" t="str">
        <f t="shared" si="150"/>
        <v>95.94824438015699</v>
      </c>
      <c r="M177" s="4">
        <f t="shared" si="132"/>
        <v>95.948244380156893</v>
      </c>
      <c r="N177" s="18" t="s">
        <v>8262</v>
      </c>
      <c r="O177" s="4" t="str">
        <f t="shared" si="151"/>
        <v>102.81555764149752</v>
      </c>
      <c r="P177" s="4">
        <f t="shared" si="134"/>
        <v>102.81555764149699</v>
      </c>
      <c r="Q177" s="3" t="s">
        <v>8414</v>
      </c>
      <c r="R177" s="4" t="str">
        <f t="shared" si="152"/>
        <v>128.81879208412764</v>
      </c>
      <c r="S177" s="4">
        <f t="shared" si="136"/>
        <v>128.81879208412701</v>
      </c>
      <c r="T177" s="18" t="s">
        <v>8566</v>
      </c>
      <c r="U177" s="4" t="str">
        <f t="shared" si="153"/>
        <v>162.4921320270389</v>
      </c>
      <c r="V177" s="4">
        <f t="shared" si="138"/>
        <v>162.492132027038</v>
      </c>
      <c r="W177" s="3" t="s">
        <v>8718</v>
      </c>
      <c r="X177" s="4" t="str">
        <f t="shared" si="154"/>
        <v>130.52010891467648</v>
      </c>
      <c r="Y177" s="4">
        <f t="shared" si="140"/>
        <v>130.520108914676</v>
      </c>
      <c r="Z177" s="3" t="s">
        <v>8870</v>
      </c>
      <c r="AA177" s="4" t="str">
        <f t="shared" si="155"/>
        <v>97.94800756443948</v>
      </c>
      <c r="AB177" s="4">
        <f t="shared" si="142"/>
        <v>97.948007564439393</v>
      </c>
      <c r="AC177" s="18" t="s">
        <v>9022</v>
      </c>
      <c r="AD177" s="4" t="str">
        <f t="shared" si="156"/>
        <v>131.9278602682217</v>
      </c>
      <c r="AE177" s="4">
        <f t="shared" si="144"/>
        <v>131.927860268221</v>
      </c>
      <c r="AF177" s="4">
        <f t="shared" si="145"/>
        <v>120.44892706070031</v>
      </c>
    </row>
    <row r="178" spans="1:32" x14ac:dyDescent="0.3">
      <c r="A178">
        <f t="shared" si="146"/>
        <v>14</v>
      </c>
      <c r="B178" s="3" t="s">
        <v>7655</v>
      </c>
      <c r="C178" s="4" t="str">
        <f t="shared" si="147"/>
        <v>138.38384287284495</v>
      </c>
      <c r="D178" s="4">
        <f t="shared" si="126"/>
        <v>138.38384287284401</v>
      </c>
      <c r="E178" s="3" t="s">
        <v>7807</v>
      </c>
      <c r="F178" s="4" t="str">
        <f t="shared" si="148"/>
        <v>100.96912545435829</v>
      </c>
      <c r="G178" s="4">
        <f t="shared" si="128"/>
        <v>100.96912545435799</v>
      </c>
      <c r="H178" s="3" t="s">
        <v>7959</v>
      </c>
      <c r="I178" s="4" t="str">
        <f t="shared" si="149"/>
        <v>120.9240867909958</v>
      </c>
      <c r="J178" s="4">
        <f t="shared" si="130"/>
        <v>120.92408679099501</v>
      </c>
      <c r="K178" s="3" t="s">
        <v>8111</v>
      </c>
      <c r="L178" s="4" t="str">
        <f t="shared" si="150"/>
        <v>83.00931501187107</v>
      </c>
      <c r="M178" s="4">
        <f t="shared" si="132"/>
        <v>83.009315011870996</v>
      </c>
      <c r="N178" s="18" t="s">
        <v>8263</v>
      </c>
      <c r="O178" s="4" t="str">
        <f t="shared" si="151"/>
        <v>112.46595847553463</v>
      </c>
      <c r="P178" s="4">
        <f t="shared" si="134"/>
        <v>112.46595847553399</v>
      </c>
      <c r="Q178" s="3" t="s">
        <v>8415</v>
      </c>
      <c r="R178" s="4" t="str">
        <f t="shared" si="152"/>
        <v>129.20759582284788</v>
      </c>
      <c r="S178" s="4">
        <f t="shared" si="136"/>
        <v>129.207595822847</v>
      </c>
      <c r="T178" s="18" t="s">
        <v>8567</v>
      </c>
      <c r="U178" s="4" t="str">
        <f t="shared" si="153"/>
        <v>169.10771150205815</v>
      </c>
      <c r="V178" s="4">
        <f t="shared" si="138"/>
        <v>169.10771150205801</v>
      </c>
      <c r="W178" s="3" t="s">
        <v>8719</v>
      </c>
      <c r="X178" s="4" t="str">
        <f t="shared" si="154"/>
        <v>131.01917358073706</v>
      </c>
      <c r="Y178" s="4">
        <f t="shared" si="140"/>
        <v>131.019173580737</v>
      </c>
      <c r="Z178" s="3" t="s">
        <v>8871</v>
      </c>
      <c r="AA178" s="4" t="str">
        <f t="shared" si="155"/>
        <v>80.42210717404586</v>
      </c>
      <c r="AB178" s="4">
        <f t="shared" si="142"/>
        <v>80.422107174045806</v>
      </c>
      <c r="AC178" s="18" t="s">
        <v>9023</v>
      </c>
      <c r="AD178" s="4" t="str">
        <f t="shared" si="156"/>
        <v>138.4563938676062</v>
      </c>
      <c r="AE178" s="4">
        <f t="shared" si="144"/>
        <v>138.45639386760601</v>
      </c>
      <c r="AF178" s="4">
        <f t="shared" si="145"/>
        <v>120.39653105528957</v>
      </c>
    </row>
    <row r="179" spans="1:32" x14ac:dyDescent="0.3">
      <c r="A179">
        <f t="shared" si="146"/>
        <v>15</v>
      </c>
      <c r="B179" s="3" t="s">
        <v>7656</v>
      </c>
      <c r="C179" s="4" t="str">
        <f t="shared" si="147"/>
        <v>102.04547786241987</v>
      </c>
      <c r="D179" s="4">
        <f t="shared" si="126"/>
        <v>102.04547786241901</v>
      </c>
      <c r="E179" s="3" t="s">
        <v>7808</v>
      </c>
      <c r="F179" s="4" t="str">
        <f t="shared" si="148"/>
        <v>143.82067840189885</v>
      </c>
      <c r="G179" s="4">
        <f t="shared" si="128"/>
        <v>143.82067840189799</v>
      </c>
      <c r="H179" s="3" t="s">
        <v>7960</v>
      </c>
      <c r="I179" s="4" t="str">
        <f t="shared" si="149"/>
        <v>120.87053998834239</v>
      </c>
      <c r="J179" s="4">
        <f t="shared" si="130"/>
        <v>120.870539988342</v>
      </c>
      <c r="K179" s="3" t="s">
        <v>8112</v>
      </c>
      <c r="L179" s="4" t="str">
        <f t="shared" si="150"/>
        <v>101.5129532539348</v>
      </c>
      <c r="M179" s="4">
        <f t="shared" si="132"/>
        <v>101.512953253934</v>
      </c>
      <c r="N179" s="18" t="s">
        <v>8264</v>
      </c>
      <c r="O179" s="4" t="str">
        <f t="shared" si="151"/>
        <v>127.18966602680526</v>
      </c>
      <c r="P179" s="4">
        <f t="shared" si="134"/>
        <v>127.189666026805</v>
      </c>
      <c r="Q179" s="3" t="s">
        <v>8416</v>
      </c>
      <c r="R179" s="4" t="str">
        <f t="shared" si="152"/>
        <v>137.8421562266807</v>
      </c>
      <c r="S179" s="4">
        <f t="shared" si="136"/>
        <v>137.84215622668</v>
      </c>
      <c r="T179" s="18" t="s">
        <v>8568</v>
      </c>
      <c r="U179" s="4" t="str">
        <f t="shared" si="153"/>
        <v>130.78157625505435</v>
      </c>
      <c r="V179" s="4">
        <f t="shared" si="138"/>
        <v>130.78157625505401</v>
      </c>
      <c r="W179" s="3" t="s">
        <v>8720</v>
      </c>
      <c r="X179" s="4" t="str">
        <f t="shared" si="154"/>
        <v>130.35125171630673</v>
      </c>
      <c r="Y179" s="4">
        <f t="shared" si="140"/>
        <v>130.351251716306</v>
      </c>
      <c r="Z179" s="3" t="s">
        <v>8872</v>
      </c>
      <c r="AA179" s="4" t="str">
        <f t="shared" si="155"/>
        <v>98.47013723719809</v>
      </c>
      <c r="AB179" s="4">
        <f t="shared" si="142"/>
        <v>98.470137237198003</v>
      </c>
      <c r="AC179" s="18" t="s">
        <v>9024</v>
      </c>
      <c r="AD179" s="4" t="str">
        <f t="shared" si="156"/>
        <v>133.62037639657942</v>
      </c>
      <c r="AE179" s="4">
        <f t="shared" si="144"/>
        <v>133.62037639657899</v>
      </c>
      <c r="AF179" s="4">
        <f t="shared" si="145"/>
        <v>122.65048133652149</v>
      </c>
    </row>
    <row r="180" spans="1:32" x14ac:dyDescent="0.3">
      <c r="A180">
        <f t="shared" si="146"/>
        <v>16</v>
      </c>
      <c r="B180" s="3" t="s">
        <v>7657</v>
      </c>
      <c r="C180" s="4" t="str">
        <f t="shared" si="147"/>
        <v>101.79514549381425</v>
      </c>
      <c r="D180" s="4">
        <f t="shared" si="126"/>
        <v>101.795145493814</v>
      </c>
      <c r="E180" s="3" t="s">
        <v>7809</v>
      </c>
      <c r="F180" s="4" t="str">
        <f t="shared" si="148"/>
        <v>135.28547432527697</v>
      </c>
      <c r="G180" s="4">
        <f t="shared" si="128"/>
        <v>135.285474325276</v>
      </c>
      <c r="H180" s="3" t="s">
        <v>7961</v>
      </c>
      <c r="I180" s="4" t="str">
        <f t="shared" si="149"/>
        <v>123.48699067981173</v>
      </c>
      <c r="J180" s="4">
        <f t="shared" si="130"/>
        <v>123.486990679811</v>
      </c>
      <c r="K180" s="3" t="s">
        <v>8113</v>
      </c>
      <c r="L180" s="4" t="str">
        <f t="shared" si="150"/>
        <v>116.35648520973588</v>
      </c>
      <c r="M180" s="4">
        <f t="shared" si="132"/>
        <v>116.356485209735</v>
      </c>
      <c r="N180" s="18" t="s">
        <v>8265</v>
      </c>
      <c r="O180" s="4" t="str">
        <f t="shared" si="151"/>
        <v>112.66577923939896</v>
      </c>
      <c r="P180" s="4">
        <f t="shared" si="134"/>
        <v>112.66577923939801</v>
      </c>
      <c r="Q180" s="3" t="s">
        <v>8417</v>
      </c>
      <c r="R180" s="4" t="str">
        <f t="shared" si="152"/>
        <v>129.28813476012195</v>
      </c>
      <c r="S180" s="4">
        <f t="shared" si="136"/>
        <v>129.28813476012101</v>
      </c>
      <c r="T180" s="18" t="s">
        <v>8569</v>
      </c>
      <c r="U180" s="4" t="str">
        <f t="shared" si="153"/>
        <v>169.30904734908287</v>
      </c>
      <c r="V180" s="4">
        <f t="shared" si="138"/>
        <v>169.30904734908199</v>
      </c>
      <c r="W180" s="3" t="s">
        <v>8721</v>
      </c>
      <c r="X180" s="4" t="str">
        <f t="shared" si="154"/>
        <v>130.57624305105185</v>
      </c>
      <c r="Y180" s="4">
        <f t="shared" si="140"/>
        <v>130.57624305105099</v>
      </c>
      <c r="Z180" s="3" t="s">
        <v>8873</v>
      </c>
      <c r="AA180" s="4" t="str">
        <f t="shared" si="155"/>
        <v>101.61066712763115</v>
      </c>
      <c r="AB180" s="4">
        <f t="shared" si="142"/>
        <v>101.610667127631</v>
      </c>
      <c r="AC180" s="18" t="s">
        <v>9025</v>
      </c>
      <c r="AD180" s="4" t="str">
        <f t="shared" si="156"/>
        <v>122.20446739606159</v>
      </c>
      <c r="AE180" s="4">
        <f t="shared" si="144"/>
        <v>122.20446739606101</v>
      </c>
      <c r="AF180" s="4">
        <f t="shared" si="145"/>
        <v>124.25784346319799</v>
      </c>
    </row>
    <row r="181" spans="1:32" x14ac:dyDescent="0.3">
      <c r="A181">
        <f t="shared" si="146"/>
        <v>17</v>
      </c>
      <c r="B181" s="3" t="s">
        <v>7658</v>
      </c>
      <c r="C181" s="4" t="str">
        <f t="shared" si="147"/>
        <v>104.87233645178087</v>
      </c>
      <c r="D181" s="4">
        <f t="shared" si="126"/>
        <v>104.87233645178</v>
      </c>
      <c r="E181" s="3" t="s">
        <v>7810</v>
      </c>
      <c r="F181" s="4" t="str">
        <f t="shared" si="148"/>
        <v>138.73405255676073</v>
      </c>
      <c r="G181" s="4">
        <f t="shared" si="128"/>
        <v>138.73405255675999</v>
      </c>
      <c r="H181" s="3" t="s">
        <v>7962</v>
      </c>
      <c r="I181" s="4" t="str">
        <f t="shared" si="149"/>
        <v>120.88193246232548</v>
      </c>
      <c r="J181" s="4">
        <f t="shared" si="130"/>
        <v>120.881932462325</v>
      </c>
      <c r="K181" s="3" t="s">
        <v>8114</v>
      </c>
      <c r="L181" s="4" t="str">
        <f t="shared" si="150"/>
        <v>113.68049128025122</v>
      </c>
      <c r="M181" s="4">
        <f t="shared" si="132"/>
        <v>113.680491280251</v>
      </c>
      <c r="N181" s="18" t="s">
        <v>8266</v>
      </c>
      <c r="O181" s="4" t="str">
        <f t="shared" si="151"/>
        <v>104.69996734947688</v>
      </c>
      <c r="P181" s="4">
        <f t="shared" si="134"/>
        <v>104.699967349476</v>
      </c>
      <c r="Q181" s="3" t="s">
        <v>8418</v>
      </c>
      <c r="R181" s="4" t="str">
        <f t="shared" si="152"/>
        <v>128.15185156123042</v>
      </c>
      <c r="S181" s="4">
        <f t="shared" si="136"/>
        <v>128.15185156122999</v>
      </c>
      <c r="T181" s="18" t="s">
        <v>8570</v>
      </c>
      <c r="U181" s="4" t="str">
        <f t="shared" si="153"/>
        <v>130.9046031341112</v>
      </c>
      <c r="V181" s="4">
        <f t="shared" si="138"/>
        <v>130.904603134111</v>
      </c>
      <c r="W181" s="3" t="s">
        <v>8722</v>
      </c>
      <c r="X181" s="4" t="str">
        <f t="shared" si="154"/>
        <v>130.61239588362295</v>
      </c>
      <c r="Y181" s="4">
        <f t="shared" si="140"/>
        <v>130.61239588362201</v>
      </c>
      <c r="Z181" s="3" t="s">
        <v>8874</v>
      </c>
      <c r="AA181" s="4" t="str">
        <f t="shared" si="155"/>
        <v>74.90572093660722</v>
      </c>
      <c r="AB181" s="4">
        <f t="shared" si="142"/>
        <v>74.905720936607196</v>
      </c>
      <c r="AC181" s="18" t="s">
        <v>9026</v>
      </c>
      <c r="AD181" s="4" t="str">
        <f t="shared" si="156"/>
        <v>133.52111059767896</v>
      </c>
      <c r="AE181" s="4">
        <f t="shared" si="144"/>
        <v>133.52111059767799</v>
      </c>
      <c r="AF181" s="4">
        <f t="shared" si="145"/>
        <v>118.09644622138401</v>
      </c>
    </row>
    <row r="182" spans="1:32" x14ac:dyDescent="0.3">
      <c r="A182">
        <f t="shared" si="146"/>
        <v>18</v>
      </c>
      <c r="B182" s="3" t="s">
        <v>7659</v>
      </c>
      <c r="C182" s="4" t="str">
        <f t="shared" si="147"/>
        <v>101.80381820889295</v>
      </c>
      <c r="D182" s="4">
        <f t="shared" si="126"/>
        <v>101.803818208892</v>
      </c>
      <c r="E182" s="3" t="s">
        <v>7811</v>
      </c>
      <c r="F182" s="4" t="str">
        <f t="shared" si="148"/>
        <v>143.78590574481103</v>
      </c>
      <c r="G182" s="4">
        <f t="shared" si="128"/>
        <v>143.785905744811</v>
      </c>
      <c r="H182" s="3" t="s">
        <v>7963</v>
      </c>
      <c r="I182" s="4" t="str">
        <f t="shared" si="149"/>
        <v>120.95706325823387</v>
      </c>
      <c r="J182" s="4">
        <f t="shared" si="130"/>
        <v>120.95706325823301</v>
      </c>
      <c r="K182" s="3" t="s">
        <v>8115</v>
      </c>
      <c r="L182" s="4" t="str">
        <f t="shared" si="150"/>
        <v>115.75959857394885</v>
      </c>
      <c r="M182" s="4">
        <f t="shared" si="132"/>
        <v>115.759598573948</v>
      </c>
      <c r="N182" s="18" t="s">
        <v>8267</v>
      </c>
      <c r="O182" s="4" t="str">
        <f t="shared" si="151"/>
        <v>112.63346957534085</v>
      </c>
      <c r="P182" s="4">
        <f t="shared" si="134"/>
        <v>112.63346957534</v>
      </c>
      <c r="Q182" s="3" t="s">
        <v>8419</v>
      </c>
      <c r="R182" s="4" t="str">
        <f t="shared" si="152"/>
        <v>131.00619707594117</v>
      </c>
      <c r="S182" s="4">
        <f t="shared" si="136"/>
        <v>131.006197075941</v>
      </c>
      <c r="T182" s="18" t="s">
        <v>8571</v>
      </c>
      <c r="U182" s="4" t="str">
        <f t="shared" si="153"/>
        <v>130.4297502692474</v>
      </c>
      <c r="V182" s="4">
        <f t="shared" si="138"/>
        <v>130.42975026924699</v>
      </c>
      <c r="W182" s="3" t="s">
        <v>8723</v>
      </c>
      <c r="X182" s="4" t="str">
        <f t="shared" si="154"/>
        <v>130.3726410390252</v>
      </c>
      <c r="Y182" s="4">
        <f t="shared" si="140"/>
        <v>130.37264103902501</v>
      </c>
      <c r="Z182" s="3" t="s">
        <v>8875</v>
      </c>
      <c r="AA182" s="4" t="str">
        <f t="shared" si="155"/>
        <v>104.55457554686735</v>
      </c>
      <c r="AB182" s="4">
        <f t="shared" si="142"/>
        <v>104.554575546867</v>
      </c>
      <c r="AC182" s="18" t="s">
        <v>9027</v>
      </c>
      <c r="AD182" s="4" t="str">
        <f t="shared" si="156"/>
        <v>111.8154169635666</v>
      </c>
      <c r="AE182" s="4">
        <f t="shared" si="144"/>
        <v>111.81541696356599</v>
      </c>
      <c r="AF182" s="4">
        <f t="shared" si="145"/>
        <v>120.31184362558699</v>
      </c>
    </row>
    <row r="183" spans="1:32" x14ac:dyDescent="0.3">
      <c r="A183">
        <f t="shared" si="146"/>
        <v>19</v>
      </c>
      <c r="B183" s="3" t="s">
        <v>7660</v>
      </c>
      <c r="C183" s="4" t="str">
        <f t="shared" si="147"/>
        <v>102.48591270063048</v>
      </c>
      <c r="D183" s="4">
        <f t="shared" si="126"/>
        <v>102.48591270063</v>
      </c>
      <c r="E183" s="3" t="s">
        <v>7812</v>
      </c>
      <c r="F183" s="4" t="str">
        <f t="shared" si="148"/>
        <v>143.62312122348564</v>
      </c>
      <c r="G183" s="4">
        <f t="shared" si="128"/>
        <v>143.62312122348499</v>
      </c>
      <c r="H183" s="3" t="s">
        <v>7964</v>
      </c>
      <c r="I183" s="4" t="str">
        <f t="shared" si="149"/>
        <v>120.77567942441574</v>
      </c>
      <c r="J183" s="4">
        <f t="shared" si="130"/>
        <v>120.775679424415</v>
      </c>
      <c r="K183" s="3" t="s">
        <v>8116</v>
      </c>
      <c r="L183" s="4" t="str">
        <f t="shared" si="150"/>
        <v>103.56036786320452</v>
      </c>
      <c r="M183" s="4">
        <f t="shared" si="132"/>
        <v>103.56036786320399</v>
      </c>
      <c r="N183" s="18" t="s">
        <v>8268</v>
      </c>
      <c r="O183" s="4" t="str">
        <f t="shared" si="151"/>
        <v>110.14748599352932</v>
      </c>
      <c r="P183" s="4">
        <f t="shared" si="134"/>
        <v>110.147485993529</v>
      </c>
      <c r="Q183" s="3" t="s">
        <v>8420</v>
      </c>
      <c r="R183" s="4" t="str">
        <f t="shared" si="152"/>
        <v>124.48596495974871</v>
      </c>
      <c r="S183" s="4">
        <f t="shared" si="136"/>
        <v>124.485964959748</v>
      </c>
      <c r="T183" s="18" t="s">
        <v>8572</v>
      </c>
      <c r="U183" s="4" t="str">
        <f t="shared" si="153"/>
        <v>168.46461074461902</v>
      </c>
      <c r="V183" s="4">
        <f t="shared" si="138"/>
        <v>168.46461074461899</v>
      </c>
      <c r="W183" s="3" t="s">
        <v>8724</v>
      </c>
      <c r="X183" s="4" t="str">
        <f t="shared" si="154"/>
        <v>130.3647594165779</v>
      </c>
      <c r="Y183" s="4">
        <f t="shared" si="140"/>
        <v>130.36475941657699</v>
      </c>
      <c r="Z183" s="3" t="s">
        <v>8876</v>
      </c>
      <c r="AA183" s="4" t="str">
        <f t="shared" si="155"/>
        <v>64.81135937000992</v>
      </c>
      <c r="AB183" s="4">
        <f t="shared" si="142"/>
        <v>64.811359370009896</v>
      </c>
      <c r="AC183" s="18" t="s">
        <v>9028</v>
      </c>
      <c r="AD183" s="4" t="str">
        <f t="shared" si="156"/>
        <v>123.41001902104541</v>
      </c>
      <c r="AE183" s="4">
        <f t="shared" si="144"/>
        <v>123.410019021045</v>
      </c>
      <c r="AF183" s="4">
        <f t="shared" si="145"/>
        <v>119.2129280717262</v>
      </c>
    </row>
    <row r="184" spans="1:32" x14ac:dyDescent="0.3">
      <c r="A184">
        <f t="shared" si="146"/>
        <v>20</v>
      </c>
      <c r="B184" s="3" t="s">
        <v>7661</v>
      </c>
      <c r="C184" s="4" t="str">
        <f t="shared" si="147"/>
        <v>102.86025144839823</v>
      </c>
      <c r="D184" s="4">
        <f t="shared" si="126"/>
        <v>102.860251448398</v>
      </c>
      <c r="E184" s="3" t="s">
        <v>7813</v>
      </c>
      <c r="F184" s="4" t="str">
        <f t="shared" si="148"/>
        <v>101.42485474722919</v>
      </c>
      <c r="G184" s="4">
        <f t="shared" si="128"/>
        <v>101.42485474722901</v>
      </c>
      <c r="H184" s="3" t="s">
        <v>7965</v>
      </c>
      <c r="I184" s="4" t="str">
        <f t="shared" si="149"/>
        <v>120.97982268276004</v>
      </c>
      <c r="J184" s="4">
        <f t="shared" si="130"/>
        <v>120.97982268276</v>
      </c>
      <c r="K184" s="3" t="s">
        <v>8117</v>
      </c>
      <c r="L184" s="4" t="str">
        <f t="shared" si="150"/>
        <v>114.08652516855459</v>
      </c>
      <c r="M184" s="4">
        <f t="shared" si="132"/>
        <v>114.086525168554</v>
      </c>
      <c r="N184" s="18" t="s">
        <v>8269</v>
      </c>
      <c r="O184" s="4" t="str">
        <f t="shared" si="151"/>
        <v>110.49253220338213</v>
      </c>
      <c r="P184" s="4">
        <f t="shared" si="134"/>
        <v>110.492532203382</v>
      </c>
      <c r="Q184" s="3" t="s">
        <v>8421</v>
      </c>
      <c r="R184" s="4" t="str">
        <f t="shared" si="152"/>
        <v>126.16328848899371</v>
      </c>
      <c r="S184" s="4">
        <f t="shared" si="136"/>
        <v>126.163288488993</v>
      </c>
      <c r="T184" s="18" t="s">
        <v>8573</v>
      </c>
      <c r="U184" s="4" t="str">
        <f t="shared" si="153"/>
        <v>114.272087915111</v>
      </c>
      <c r="V184" s="4">
        <f t="shared" si="138"/>
        <v>114.272087915111</v>
      </c>
      <c r="W184" s="3" t="s">
        <v>8725</v>
      </c>
      <c r="X184" s="4" t="str">
        <f t="shared" si="154"/>
        <v>130.590644975501</v>
      </c>
      <c r="Y184" s="4">
        <f t="shared" si="140"/>
        <v>130.59064497550099</v>
      </c>
      <c r="Z184" s="3" t="s">
        <v>8877</v>
      </c>
      <c r="AA184" s="4" t="str">
        <f t="shared" si="155"/>
        <v>82.87137383623059</v>
      </c>
      <c r="AB184" s="4">
        <f t="shared" si="142"/>
        <v>82.871373836230504</v>
      </c>
      <c r="AC184" s="18" t="s">
        <v>9029</v>
      </c>
      <c r="AD184" s="4" t="str">
        <f t="shared" si="156"/>
        <v>121.34633757429933</v>
      </c>
      <c r="AE184" s="4">
        <f t="shared" si="144"/>
        <v>121.346337574299</v>
      </c>
      <c r="AF184" s="4">
        <f t="shared" si="145"/>
        <v>112.50877190404576</v>
      </c>
    </row>
    <row r="185" spans="1:32" x14ac:dyDescent="0.3">
      <c r="A185">
        <f t="shared" si="146"/>
        <v>21</v>
      </c>
      <c r="B185" s="3" t="s">
        <v>7662</v>
      </c>
      <c r="C185" s="4" t="str">
        <f t="shared" si="147"/>
        <v>138.94529283943805</v>
      </c>
      <c r="D185" s="4">
        <f t="shared" si="126"/>
        <v>138.945292839438</v>
      </c>
      <c r="E185" s="3" t="s">
        <v>7814</v>
      </c>
      <c r="F185" s="4" t="str">
        <f t="shared" si="148"/>
        <v>135.21621975850897</v>
      </c>
      <c r="G185" s="4">
        <f t="shared" si="128"/>
        <v>135.216219758508</v>
      </c>
      <c r="H185" s="3" t="s">
        <v>7966</v>
      </c>
      <c r="I185" s="4" t="str">
        <f t="shared" si="149"/>
        <v>120.90661188068665</v>
      </c>
      <c r="J185" s="4">
        <f t="shared" si="130"/>
        <v>120.906611880686</v>
      </c>
      <c r="K185" s="3" t="s">
        <v>8118</v>
      </c>
      <c r="L185" s="4" t="str">
        <f t="shared" si="150"/>
        <v>110.06660112715396</v>
      </c>
      <c r="M185" s="4">
        <f t="shared" si="132"/>
        <v>110.06660112715301</v>
      </c>
      <c r="N185" s="18" t="s">
        <v>8270</v>
      </c>
      <c r="O185" s="4" t="str">
        <f t="shared" si="151"/>
        <v>113.04303272168558</v>
      </c>
      <c r="P185" s="4">
        <f t="shared" si="134"/>
        <v>113.04303272168499</v>
      </c>
      <c r="Q185" s="3" t="s">
        <v>8422</v>
      </c>
      <c r="R185" s="4" t="str">
        <f t="shared" si="152"/>
        <v>126.15762704191994</v>
      </c>
      <c r="S185" s="4">
        <f t="shared" si="136"/>
        <v>126.157627041919</v>
      </c>
      <c r="T185" s="18" t="s">
        <v>8574</v>
      </c>
      <c r="U185" s="4" t="str">
        <f t="shared" si="153"/>
        <v>114.01334061528067</v>
      </c>
      <c r="V185" s="4">
        <f t="shared" si="138"/>
        <v>114.01334061528</v>
      </c>
      <c r="W185" s="3" t="s">
        <v>8726</v>
      </c>
      <c r="X185" s="4" t="str">
        <f t="shared" si="154"/>
        <v>130.62986236183917</v>
      </c>
      <c r="Y185" s="4">
        <f t="shared" si="140"/>
        <v>130.629862361839</v>
      </c>
      <c r="Z185" s="3" t="s">
        <v>8878</v>
      </c>
      <c r="AA185" s="4" t="str">
        <f t="shared" si="155"/>
        <v>74.16978336809035</v>
      </c>
      <c r="AB185" s="4">
        <f t="shared" si="142"/>
        <v>74.169783368090293</v>
      </c>
      <c r="AC185" s="18" t="s">
        <v>9030</v>
      </c>
      <c r="AD185" s="4" t="str">
        <f t="shared" si="156"/>
        <v>123.69302077379636</v>
      </c>
      <c r="AE185" s="4">
        <f t="shared" si="144"/>
        <v>123.69302077379599</v>
      </c>
      <c r="AF185" s="4">
        <f t="shared" si="145"/>
        <v>118.68413924883941</v>
      </c>
    </row>
    <row r="186" spans="1:32" x14ac:dyDescent="0.3">
      <c r="A186">
        <f t="shared" si="146"/>
        <v>22</v>
      </c>
      <c r="B186" s="3" t="s">
        <v>7663</v>
      </c>
      <c r="C186" s="4" t="str">
        <f t="shared" si="147"/>
        <v>101.89103611214541</v>
      </c>
      <c r="D186" s="4">
        <f t="shared" si="126"/>
        <v>101.891036112145</v>
      </c>
      <c r="E186" s="3" t="s">
        <v>7815</v>
      </c>
      <c r="F186" s="4" t="str">
        <f t="shared" si="148"/>
        <v>135.58198484498345</v>
      </c>
      <c r="G186" s="4">
        <f t="shared" si="128"/>
        <v>135.581984844983</v>
      </c>
      <c r="H186" s="3" t="s">
        <v>7967</v>
      </c>
      <c r="I186" s="4" t="str">
        <f t="shared" si="149"/>
        <v>120.77774975465705</v>
      </c>
      <c r="J186" s="4">
        <f t="shared" si="130"/>
        <v>120.77774975465699</v>
      </c>
      <c r="K186" s="3" t="s">
        <v>8119</v>
      </c>
      <c r="L186" s="4" t="str">
        <f t="shared" si="150"/>
        <v>120.308425601033</v>
      </c>
      <c r="M186" s="4">
        <f t="shared" si="132"/>
        <v>120.30842560103299</v>
      </c>
      <c r="N186" s="18" t="s">
        <v>8271</v>
      </c>
      <c r="O186" s="4" t="str">
        <f t="shared" si="151"/>
        <v>110.76325398326419</v>
      </c>
      <c r="P186" s="4">
        <f t="shared" si="134"/>
        <v>110.76325398326399</v>
      </c>
      <c r="Q186" s="3" t="s">
        <v>8423</v>
      </c>
      <c r="R186" s="4" t="str">
        <f t="shared" si="152"/>
        <v>124.88206363002531</v>
      </c>
      <c r="S186" s="4">
        <f t="shared" si="136"/>
        <v>124.882063630025</v>
      </c>
      <c r="T186" s="18" t="s">
        <v>8575</v>
      </c>
      <c r="U186" s="4" t="str">
        <f t="shared" si="153"/>
        <v>113.73680533980097</v>
      </c>
      <c r="V186" s="4">
        <f t="shared" si="138"/>
        <v>113.7368053398</v>
      </c>
      <c r="W186" s="3" t="s">
        <v>8727</v>
      </c>
      <c r="X186" s="4" t="str">
        <f t="shared" si="154"/>
        <v>130.61448402130372</v>
      </c>
      <c r="Y186" s="4">
        <f t="shared" si="140"/>
        <v>130.61448402130301</v>
      </c>
      <c r="Z186" s="3" t="s">
        <v>8879</v>
      </c>
      <c r="AA186" s="4" t="str">
        <f t="shared" si="155"/>
        <v>96.24177834249389</v>
      </c>
      <c r="AB186" s="4">
        <f t="shared" si="142"/>
        <v>96.241778342493802</v>
      </c>
      <c r="AC186" s="18" t="s">
        <v>9031</v>
      </c>
      <c r="AD186" s="4" t="str">
        <f t="shared" si="156"/>
        <v>110.2887330762967</v>
      </c>
      <c r="AE186" s="4">
        <f t="shared" si="144"/>
        <v>110.288733076296</v>
      </c>
      <c r="AF186" s="4">
        <f t="shared" si="145"/>
        <v>116.50863147059997</v>
      </c>
    </row>
    <row r="187" spans="1:32" x14ac:dyDescent="0.3">
      <c r="A187">
        <f t="shared" si="146"/>
        <v>23</v>
      </c>
      <c r="B187" s="3" t="s">
        <v>7664</v>
      </c>
      <c r="C187" s="4" t="str">
        <f t="shared" si="147"/>
        <v>101.59834667083888</v>
      </c>
      <c r="D187" s="4">
        <f t="shared" si="126"/>
        <v>101.598346670838</v>
      </c>
      <c r="E187" s="3" t="s">
        <v>7816</v>
      </c>
      <c r="F187" s="4" t="str">
        <f t="shared" si="148"/>
        <v>101.39063933527758</v>
      </c>
      <c r="G187" s="4">
        <f t="shared" si="128"/>
        <v>101.390639335277</v>
      </c>
      <c r="H187" s="3" t="s">
        <v>7968</v>
      </c>
      <c r="I187" s="4" t="str">
        <f t="shared" si="149"/>
        <v>121.33716160271389</v>
      </c>
      <c r="J187" s="4">
        <f t="shared" si="130"/>
        <v>121.337161602713</v>
      </c>
      <c r="K187" s="3" t="s">
        <v>8120</v>
      </c>
      <c r="L187" s="4" t="str">
        <f t="shared" si="150"/>
        <v>126.94126223844862</v>
      </c>
      <c r="M187" s="4">
        <f t="shared" si="132"/>
        <v>126.941262238448</v>
      </c>
      <c r="N187" s="18" t="s">
        <v>8272</v>
      </c>
      <c r="O187" s="4" t="str">
        <f t="shared" si="151"/>
        <v>99.04139623176468</v>
      </c>
      <c r="P187" s="4">
        <f t="shared" si="134"/>
        <v>99.041396231764594</v>
      </c>
      <c r="Q187" s="3" t="s">
        <v>8424</v>
      </c>
      <c r="R187" s="4" t="str">
        <f t="shared" si="152"/>
        <v>126.2161707631752</v>
      </c>
      <c r="S187" s="4">
        <f t="shared" si="136"/>
        <v>126.216170763175</v>
      </c>
      <c r="T187" s="18" t="s">
        <v>8576</v>
      </c>
      <c r="U187" s="4" t="str">
        <f t="shared" si="153"/>
        <v>114.48152901366724</v>
      </c>
      <c r="V187" s="4">
        <f t="shared" si="138"/>
        <v>114.481529013667</v>
      </c>
      <c r="W187" s="3" t="s">
        <v>8728</v>
      </c>
      <c r="X187" s="4" t="str">
        <f t="shared" si="154"/>
        <v>130.56485927759795</v>
      </c>
      <c r="Y187" s="4">
        <f t="shared" si="140"/>
        <v>130.56485927759701</v>
      </c>
      <c r="Z187" s="3" t="s">
        <v>8880</v>
      </c>
      <c r="AA187" s="4" t="str">
        <f t="shared" si="155"/>
        <v>104.45082467554472</v>
      </c>
      <c r="AB187" s="4">
        <f t="shared" si="142"/>
        <v>104.450824675544</v>
      </c>
      <c r="AC187" s="18" t="s">
        <v>9032</v>
      </c>
      <c r="AD187" s="4" t="str">
        <f t="shared" si="156"/>
        <v>110.68914434558022</v>
      </c>
      <c r="AE187" s="4">
        <f t="shared" si="144"/>
        <v>110.68914434558</v>
      </c>
      <c r="AF187" s="4">
        <f t="shared" si="145"/>
        <v>113.67113341546037</v>
      </c>
    </row>
    <row r="188" spans="1:32" x14ac:dyDescent="0.3">
      <c r="A188">
        <f t="shared" si="146"/>
        <v>24</v>
      </c>
      <c r="B188" s="3" t="s">
        <v>7665</v>
      </c>
      <c r="C188" s="4" t="str">
        <f t="shared" si="147"/>
        <v>103.21570016817881</v>
      </c>
      <c r="D188" s="4">
        <f t="shared" si="126"/>
        <v>103.215700168178</v>
      </c>
      <c r="E188" s="3" t="s">
        <v>7817</v>
      </c>
      <c r="F188" s="4" t="str">
        <f t="shared" si="148"/>
        <v>143.43011548909368</v>
      </c>
      <c r="G188" s="4">
        <f t="shared" si="128"/>
        <v>143.430115489093</v>
      </c>
      <c r="H188" s="3" t="s">
        <v>7969</v>
      </c>
      <c r="I188" s="4" t="str">
        <f t="shared" si="149"/>
        <v>121.0435576067269</v>
      </c>
      <c r="J188" s="4">
        <f t="shared" si="130"/>
        <v>121.043557606726</v>
      </c>
      <c r="K188" s="3" t="s">
        <v>8121</v>
      </c>
      <c r="L188" s="4" t="str">
        <f t="shared" si="150"/>
        <v>120.46275628206395</v>
      </c>
      <c r="M188" s="4">
        <f t="shared" si="132"/>
        <v>120.462756282063</v>
      </c>
      <c r="N188" s="18" t="s">
        <v>8273</v>
      </c>
      <c r="O188" s="4" t="str">
        <f t="shared" si="151"/>
        <v>112.93497408124846</v>
      </c>
      <c r="P188" s="4">
        <f t="shared" si="134"/>
        <v>112.934974081248</v>
      </c>
      <c r="Q188" s="3" t="s">
        <v>8425</v>
      </c>
      <c r="R188" s="4" t="str">
        <f t="shared" si="152"/>
        <v>130.3464606885102</v>
      </c>
      <c r="S188" s="4">
        <f t="shared" si="136"/>
        <v>130.34646068851001</v>
      </c>
      <c r="T188" s="18" t="s">
        <v>8577</v>
      </c>
      <c r="U188" s="4" t="str">
        <f t="shared" si="153"/>
        <v>114.26198743298029</v>
      </c>
      <c r="V188" s="4">
        <f t="shared" si="138"/>
        <v>114.26198743298001</v>
      </c>
      <c r="W188" s="3" t="s">
        <v>8729</v>
      </c>
      <c r="X188" s="4" t="str">
        <f t="shared" si="154"/>
        <v>130.30977932089172</v>
      </c>
      <c r="Y188" s="4">
        <f t="shared" si="140"/>
        <v>130.30977932089101</v>
      </c>
      <c r="Z188" s="3" t="s">
        <v>8881</v>
      </c>
      <c r="AA188" s="4" t="str">
        <f t="shared" si="155"/>
        <v>79.30840275632357</v>
      </c>
      <c r="AB188" s="4">
        <f t="shared" si="142"/>
        <v>79.308402756323503</v>
      </c>
      <c r="AC188" s="18" t="s">
        <v>9033</v>
      </c>
      <c r="AD188" s="4" t="str">
        <f t="shared" si="156"/>
        <v>108.86719813442555</v>
      </c>
      <c r="AE188" s="4">
        <f t="shared" si="144"/>
        <v>108.867198134425</v>
      </c>
      <c r="AF188" s="4">
        <f t="shared" si="145"/>
        <v>116.41809319604377</v>
      </c>
    </row>
    <row r="189" spans="1:32" x14ac:dyDescent="0.3">
      <c r="A189">
        <f t="shared" si="146"/>
        <v>25</v>
      </c>
      <c r="B189" s="3" t="s">
        <v>7666</v>
      </c>
      <c r="C189" s="4" t="str">
        <f t="shared" si="147"/>
        <v>123.67802739560535</v>
      </c>
      <c r="D189" s="4">
        <f t="shared" si="126"/>
        <v>123.678027395605</v>
      </c>
      <c r="E189" s="3" t="s">
        <v>7818</v>
      </c>
      <c r="F189" s="4" t="str">
        <f t="shared" si="148"/>
        <v>143.35521715754822</v>
      </c>
      <c r="G189" s="4">
        <f t="shared" si="128"/>
        <v>143.355217157548</v>
      </c>
      <c r="H189" s="3" t="s">
        <v>7970</v>
      </c>
      <c r="I189" s="4" t="str">
        <f t="shared" si="149"/>
        <v>120.90744713061942</v>
      </c>
      <c r="J189" s="4">
        <f t="shared" si="130"/>
        <v>120.907447130619</v>
      </c>
      <c r="K189" s="3" t="s">
        <v>8122</v>
      </c>
      <c r="L189" s="4" t="str">
        <f t="shared" si="150"/>
        <v>120.5095571180841</v>
      </c>
      <c r="M189" s="4">
        <f t="shared" si="132"/>
        <v>120.509557118084</v>
      </c>
      <c r="N189" s="18" t="s">
        <v>8274</v>
      </c>
      <c r="O189" s="4" t="str">
        <f t="shared" si="151"/>
        <v>102.11025170786112</v>
      </c>
      <c r="P189" s="4">
        <f t="shared" si="134"/>
        <v>102.110251707861</v>
      </c>
      <c r="Q189" s="3" t="s">
        <v>8426</v>
      </c>
      <c r="R189" s="4" t="str">
        <f t="shared" si="152"/>
        <v>128.04848831387272</v>
      </c>
      <c r="S189" s="4">
        <f t="shared" si="136"/>
        <v>128.04848831387201</v>
      </c>
      <c r="T189" s="18" t="s">
        <v>8578</v>
      </c>
      <c r="U189" s="4" t="str">
        <f t="shared" si="153"/>
        <v>98.88714004585455</v>
      </c>
      <c r="V189" s="4">
        <f t="shared" si="138"/>
        <v>98.887140045854494</v>
      </c>
      <c r="W189" s="3" t="s">
        <v>8730</v>
      </c>
      <c r="X189" s="4" t="str">
        <f t="shared" si="154"/>
        <v>130.57196206747068</v>
      </c>
      <c r="Y189" s="4">
        <f t="shared" si="140"/>
        <v>130.57196206747</v>
      </c>
      <c r="Z189" s="3" t="s">
        <v>8882</v>
      </c>
      <c r="AA189" s="4" t="str">
        <f t="shared" si="155"/>
        <v>80.81840575803608</v>
      </c>
      <c r="AB189" s="4">
        <f t="shared" si="142"/>
        <v>80.818405758035993</v>
      </c>
      <c r="AC189" s="18" t="s">
        <v>9034</v>
      </c>
      <c r="AD189" s="4" t="str">
        <f t="shared" si="156"/>
        <v>126.35497693931545</v>
      </c>
      <c r="AE189" s="4">
        <f t="shared" si="144"/>
        <v>126.35497693931499</v>
      </c>
      <c r="AF189" s="4">
        <f t="shared" si="145"/>
        <v>117.52414736342647</v>
      </c>
    </row>
    <row r="190" spans="1:32" x14ac:dyDescent="0.3">
      <c r="A190">
        <f t="shared" si="146"/>
        <v>26</v>
      </c>
      <c r="B190" s="3" t="s">
        <v>7667</v>
      </c>
      <c r="C190" s="4" t="str">
        <f t="shared" si="147"/>
        <v>103.09596081767977</v>
      </c>
      <c r="D190" s="4">
        <f t="shared" si="126"/>
        <v>103.095960817679</v>
      </c>
      <c r="E190" s="3" t="s">
        <v>7819</v>
      </c>
      <c r="F190" s="4" t="str">
        <f t="shared" si="148"/>
        <v>100.71897779566073</v>
      </c>
      <c r="G190" s="4">
        <f t="shared" si="128"/>
        <v>100.71897779566</v>
      </c>
      <c r="H190" s="3" t="s">
        <v>7971</v>
      </c>
      <c r="I190" s="4" t="str">
        <f t="shared" si="149"/>
        <v>120.33468094628233</v>
      </c>
      <c r="J190" s="4">
        <f t="shared" si="130"/>
        <v>120.33468094628201</v>
      </c>
      <c r="K190" s="3" t="s">
        <v>8123</v>
      </c>
      <c r="L190" s="4" t="str">
        <f t="shared" si="150"/>
        <v>144.5155465568037</v>
      </c>
      <c r="M190" s="4">
        <f t="shared" si="132"/>
        <v>144.515546556803</v>
      </c>
      <c r="N190" s="18" t="s">
        <v>8275</v>
      </c>
      <c r="O190" s="4" t="str">
        <f t="shared" si="151"/>
        <v>110.38589718339354</v>
      </c>
      <c r="P190" s="4">
        <f t="shared" si="134"/>
        <v>110.385897183393</v>
      </c>
      <c r="Q190" s="3" t="s">
        <v>8427</v>
      </c>
      <c r="R190" s="4" t="str">
        <f t="shared" si="152"/>
        <v>124.12767103165501</v>
      </c>
      <c r="S190" s="4">
        <f t="shared" si="136"/>
        <v>124.127671031655</v>
      </c>
      <c r="T190" s="18" t="s">
        <v>8579</v>
      </c>
      <c r="U190" s="4" t="str">
        <f t="shared" si="153"/>
        <v>98.2894476144502</v>
      </c>
      <c r="V190" s="4">
        <f t="shared" si="138"/>
        <v>98.289447614450197</v>
      </c>
      <c r="W190" s="3" t="s">
        <v>8731</v>
      </c>
      <c r="X190" s="4" t="str">
        <f t="shared" si="154"/>
        <v>130.29998266752136</v>
      </c>
      <c r="Y190" s="4">
        <f t="shared" si="140"/>
        <v>130.29998266752099</v>
      </c>
      <c r="Z190" s="3" t="s">
        <v>8883</v>
      </c>
      <c r="AA190" s="4" t="str">
        <f t="shared" si="155"/>
        <v>103.89926154734259</v>
      </c>
      <c r="AB190" s="4">
        <f t="shared" si="142"/>
        <v>103.89926154734199</v>
      </c>
      <c r="AC190" s="18" t="s">
        <v>9035</v>
      </c>
      <c r="AD190" s="4" t="str">
        <f t="shared" si="156"/>
        <v>122.11439139215999</v>
      </c>
      <c r="AE190" s="4">
        <f t="shared" si="144"/>
        <v>122.11439139215901</v>
      </c>
      <c r="AF190" s="4">
        <f t="shared" si="145"/>
        <v>115.77818175529441</v>
      </c>
    </row>
    <row r="191" spans="1:32" x14ac:dyDescent="0.3">
      <c r="A191">
        <f t="shared" si="146"/>
        <v>27</v>
      </c>
      <c r="B191" s="3" t="s">
        <v>7668</v>
      </c>
      <c r="C191" s="4" t="str">
        <f t="shared" si="147"/>
        <v>101.81916636156015</v>
      </c>
      <c r="D191" s="4">
        <f t="shared" si="126"/>
        <v>101.81916636155999</v>
      </c>
      <c r="E191" s="3" t="s">
        <v>7820</v>
      </c>
      <c r="F191" s="4" t="str">
        <f t="shared" si="148"/>
        <v>134.82469805534177</v>
      </c>
      <c r="G191" s="4">
        <f t="shared" si="128"/>
        <v>134.824698055341</v>
      </c>
      <c r="H191" s="3" t="s">
        <v>7972</v>
      </c>
      <c r="I191" s="4" t="str">
        <f t="shared" si="149"/>
        <v>121.07410760609572</v>
      </c>
      <c r="J191" s="4">
        <f t="shared" si="130"/>
        <v>121.074107606095</v>
      </c>
      <c r="K191" s="3" t="s">
        <v>8124</v>
      </c>
      <c r="L191" s="4" t="str">
        <f t="shared" si="150"/>
        <v>121.85792948778726</v>
      </c>
      <c r="M191" s="4">
        <f t="shared" si="132"/>
        <v>121.857929487787</v>
      </c>
      <c r="N191" s="18" t="s">
        <v>8276</v>
      </c>
      <c r="O191" s="4" t="str">
        <f t="shared" si="151"/>
        <v>112.4863526036488</v>
      </c>
      <c r="P191" s="4">
        <f t="shared" si="134"/>
        <v>112.486352603648</v>
      </c>
      <c r="Q191" s="3" t="s">
        <v>8428</v>
      </c>
      <c r="R191" s="4" t="str">
        <f t="shared" si="152"/>
        <v>123.83413532478995</v>
      </c>
      <c r="S191" s="4">
        <f t="shared" si="136"/>
        <v>123.834135324789</v>
      </c>
      <c r="T191" s="18" t="s">
        <v>8580</v>
      </c>
      <c r="U191" s="4" t="str">
        <f t="shared" si="153"/>
        <v>98.0605055012065</v>
      </c>
      <c r="V191" s="4">
        <f t="shared" si="138"/>
        <v>98.060505501206507</v>
      </c>
      <c r="W191" s="3" t="s">
        <v>8732</v>
      </c>
      <c r="X191" s="4" t="str">
        <f t="shared" si="154"/>
        <v>130.3012430797617</v>
      </c>
      <c r="Y191" s="4">
        <f t="shared" si="140"/>
        <v>130.30124307976101</v>
      </c>
      <c r="Z191" s="3" t="s">
        <v>8884</v>
      </c>
      <c r="AA191" s="4" t="str">
        <f t="shared" si="155"/>
        <v>104.2402330562394</v>
      </c>
      <c r="AB191" s="4">
        <f t="shared" si="142"/>
        <v>104.24023305623901</v>
      </c>
      <c r="AC191" s="18" t="s">
        <v>9036</v>
      </c>
      <c r="AD191" s="4" t="str">
        <f t="shared" si="156"/>
        <v>121.70525545620326</v>
      </c>
      <c r="AE191" s="4">
        <f t="shared" si="144"/>
        <v>121.70525545620301</v>
      </c>
      <c r="AF191" s="4">
        <f t="shared" si="145"/>
        <v>117.02036265326296</v>
      </c>
    </row>
    <row r="192" spans="1:32" x14ac:dyDescent="0.3">
      <c r="A192">
        <f t="shared" si="146"/>
        <v>28</v>
      </c>
      <c r="B192" s="3" t="s">
        <v>7669</v>
      </c>
      <c r="C192" s="4" t="str">
        <f t="shared" si="147"/>
        <v>101.84534988748266</v>
      </c>
      <c r="D192" s="4">
        <f t="shared" si="126"/>
        <v>101.845349887482</v>
      </c>
      <c r="E192" s="3" t="s">
        <v>7821</v>
      </c>
      <c r="F192" s="4" t="str">
        <f t="shared" si="148"/>
        <v>109.28238221951202</v>
      </c>
      <c r="G192" s="4">
        <f t="shared" si="128"/>
        <v>109.282382219512</v>
      </c>
      <c r="H192" s="3" t="s">
        <v>7973</v>
      </c>
      <c r="I192" s="4" t="str">
        <f t="shared" si="149"/>
        <v>121.06644598749074</v>
      </c>
      <c r="J192" s="4">
        <f t="shared" si="130"/>
        <v>121.06644598749</v>
      </c>
      <c r="K192" s="3" t="s">
        <v>8125</v>
      </c>
      <c r="L192" s="4" t="str">
        <f t="shared" si="150"/>
        <v>121.7121555627252</v>
      </c>
      <c r="M192" s="4">
        <f t="shared" si="132"/>
        <v>121.712155562725</v>
      </c>
      <c r="N192" s="18" t="s">
        <v>8277</v>
      </c>
      <c r="O192" s="4" t="str">
        <f t="shared" si="151"/>
        <v>99.70182667196514</v>
      </c>
      <c r="P192" s="4">
        <f t="shared" si="134"/>
        <v>99.701826671965094</v>
      </c>
      <c r="Q192" s="3" t="s">
        <v>8429</v>
      </c>
      <c r="R192" s="4" t="str">
        <f t="shared" si="152"/>
        <v>125.79304549575728</v>
      </c>
      <c r="S192" s="4">
        <f t="shared" si="136"/>
        <v>125.793045495757</v>
      </c>
      <c r="T192" s="18" t="s">
        <v>8581</v>
      </c>
      <c r="U192" s="4" t="str">
        <f t="shared" si="153"/>
        <v>114.21633280219407</v>
      </c>
      <c r="V192" s="4">
        <f t="shared" si="138"/>
        <v>114.216332802194</v>
      </c>
      <c r="W192" s="3" t="s">
        <v>8733</v>
      </c>
      <c r="X192" s="4" t="str">
        <f t="shared" si="154"/>
        <v>130.48902088933167</v>
      </c>
      <c r="Y192" s="4">
        <f t="shared" si="140"/>
        <v>130.48902088933099</v>
      </c>
      <c r="Z192" s="3" t="s">
        <v>8885</v>
      </c>
      <c r="AA192" s="4" t="str">
        <f t="shared" si="155"/>
        <v>64.20761938736953</v>
      </c>
      <c r="AB192" s="4">
        <f t="shared" si="142"/>
        <v>64.207619387369505</v>
      </c>
      <c r="AC192" s="18" t="s">
        <v>9037</v>
      </c>
      <c r="AD192" s="4" t="str">
        <f t="shared" si="156"/>
        <v>124.44694725755954</v>
      </c>
      <c r="AE192" s="4">
        <f t="shared" si="144"/>
        <v>124.446947257559</v>
      </c>
      <c r="AF192" s="4">
        <f t="shared" si="145"/>
        <v>111.27611261613845</v>
      </c>
    </row>
    <row r="193" spans="1:32" x14ac:dyDescent="0.3">
      <c r="A193">
        <f t="shared" si="146"/>
        <v>29</v>
      </c>
      <c r="B193" s="3" t="s">
        <v>7670</v>
      </c>
      <c r="C193" s="4" t="str">
        <f t="shared" si="147"/>
        <v>102.71259868297679</v>
      </c>
      <c r="D193" s="4">
        <f t="shared" si="126"/>
        <v>102.71259868297599</v>
      </c>
      <c r="E193" s="3" t="s">
        <v>7822</v>
      </c>
      <c r="F193" s="4" t="str">
        <f t="shared" si="148"/>
        <v>110.84417223102015</v>
      </c>
      <c r="G193" s="4">
        <f t="shared" si="128"/>
        <v>110.84417223102</v>
      </c>
      <c r="H193" s="3" t="s">
        <v>7974</v>
      </c>
      <c r="I193" s="4" t="str">
        <f t="shared" si="149"/>
        <v>119.1315798966263</v>
      </c>
      <c r="J193" s="4">
        <f t="shared" si="130"/>
        <v>119.13157989662599</v>
      </c>
      <c r="K193" s="3" t="s">
        <v>8126</v>
      </c>
      <c r="L193" s="4" t="str">
        <f t="shared" si="150"/>
        <v>121.79552107912767</v>
      </c>
      <c r="M193" s="4">
        <f t="shared" si="132"/>
        <v>121.795521079127</v>
      </c>
      <c r="N193" s="18" t="s">
        <v>8278</v>
      </c>
      <c r="O193" s="4" t="str">
        <f t="shared" si="151"/>
        <v>114.78252325996317</v>
      </c>
      <c r="P193" s="4">
        <f t="shared" si="134"/>
        <v>114.782523259963</v>
      </c>
      <c r="Q193" s="3" t="s">
        <v>8430</v>
      </c>
      <c r="R193" s="4" t="str">
        <f t="shared" si="152"/>
        <v>124.38274675612875</v>
      </c>
      <c r="S193" s="4">
        <f t="shared" si="136"/>
        <v>124.382746756128</v>
      </c>
      <c r="T193" s="18" t="s">
        <v>8582</v>
      </c>
      <c r="U193" s="4" t="str">
        <f t="shared" si="153"/>
        <v>114.33454825808604</v>
      </c>
      <c r="V193" s="4">
        <f t="shared" si="138"/>
        <v>114.334548258086</v>
      </c>
      <c r="W193" s="3" t="s">
        <v>8734</v>
      </c>
      <c r="X193" s="4" t="str">
        <f t="shared" si="154"/>
        <v>130.55645742797526</v>
      </c>
      <c r="Y193" s="4">
        <f t="shared" si="140"/>
        <v>130.556457427975</v>
      </c>
      <c r="Z193" s="3" t="s">
        <v>8886</v>
      </c>
      <c r="AA193" s="4" t="str">
        <f t="shared" si="155"/>
        <v>65.118211588392</v>
      </c>
      <c r="AB193" s="4">
        <f t="shared" si="142"/>
        <v>65.118211588392001</v>
      </c>
      <c r="AC193" s="18" t="s">
        <v>9038</v>
      </c>
      <c r="AD193" s="4" t="str">
        <f t="shared" si="156"/>
        <v>108.68315861348408</v>
      </c>
      <c r="AE193" s="4">
        <f t="shared" si="144"/>
        <v>108.683158613484</v>
      </c>
      <c r="AF193" s="4">
        <f t="shared" si="145"/>
        <v>111.2341517793777</v>
      </c>
    </row>
    <row r="194" spans="1:32" x14ac:dyDescent="0.3">
      <c r="A194">
        <f t="shared" si="146"/>
        <v>30</v>
      </c>
      <c r="B194" s="3" t="s">
        <v>7671</v>
      </c>
      <c r="C194" s="4" t="str">
        <f t="shared" si="147"/>
        <v>104.76212993568761</v>
      </c>
      <c r="D194" s="4">
        <f t="shared" si="126"/>
        <v>104.762129935687</v>
      </c>
      <c r="E194" s="3" t="s">
        <v>7823</v>
      </c>
      <c r="F194" s="4" t="str">
        <f t="shared" si="148"/>
        <v>117.0756162896312</v>
      </c>
      <c r="G194" s="4">
        <f t="shared" si="128"/>
        <v>117.075616289631</v>
      </c>
      <c r="H194" s="3" t="s">
        <v>7975</v>
      </c>
      <c r="I194" s="4" t="str">
        <f t="shared" si="149"/>
        <v>120.83570126304369</v>
      </c>
      <c r="J194" s="4">
        <f t="shared" si="130"/>
        <v>120.83570126304301</v>
      </c>
      <c r="K194" s="3" t="s">
        <v>8127</v>
      </c>
      <c r="L194" s="4" t="str">
        <f t="shared" si="150"/>
        <v>143.90631948902083</v>
      </c>
      <c r="M194" s="4">
        <f t="shared" si="132"/>
        <v>143.90631948902001</v>
      </c>
      <c r="N194" s="18" t="s">
        <v>8279</v>
      </c>
      <c r="O194" s="4" t="str">
        <f t="shared" si="151"/>
        <v>113.97911172240899</v>
      </c>
      <c r="P194" s="4">
        <f t="shared" si="134"/>
        <v>113.97911172240801</v>
      </c>
      <c r="Q194" s="3" t="s">
        <v>8431</v>
      </c>
      <c r="R194" s="4" t="str">
        <f t="shared" si="152"/>
        <v>123.4895140490919</v>
      </c>
      <c r="S194" s="4">
        <f t="shared" si="136"/>
        <v>123.489514049091</v>
      </c>
      <c r="T194" s="18" t="s">
        <v>8583</v>
      </c>
      <c r="U194" s="4" t="str">
        <f t="shared" si="153"/>
        <v>114.4569102893068</v>
      </c>
      <c r="V194" s="4">
        <f t="shared" si="138"/>
        <v>114.45691028930599</v>
      </c>
      <c r="W194" s="3" t="s">
        <v>8735</v>
      </c>
      <c r="X194" s="4" t="str">
        <f t="shared" si="154"/>
        <v>130.5004432091463</v>
      </c>
      <c r="Y194" s="4">
        <f t="shared" si="140"/>
        <v>130.500443209146</v>
      </c>
      <c r="Z194" s="3" t="s">
        <v>8887</v>
      </c>
      <c r="AA194" s="4" t="str">
        <f t="shared" si="155"/>
        <v>73.64446074334174</v>
      </c>
      <c r="AB194" s="4">
        <f t="shared" si="142"/>
        <v>73.644460743341696</v>
      </c>
      <c r="AC194" s="18" t="s">
        <v>9039</v>
      </c>
      <c r="AD194" s="4" t="str">
        <f t="shared" si="156"/>
        <v>121.25346114534588</v>
      </c>
      <c r="AE194" s="4">
        <f t="shared" si="144"/>
        <v>121.253461145345</v>
      </c>
      <c r="AF194" s="4">
        <f t="shared" si="145"/>
        <v>116.39036681360184</v>
      </c>
    </row>
    <row r="195" spans="1:32" x14ac:dyDescent="0.3">
      <c r="A195">
        <f t="shared" si="146"/>
        <v>31</v>
      </c>
      <c r="B195" s="3" t="s">
        <v>7672</v>
      </c>
      <c r="C195" s="4" t="str">
        <f t="shared" si="147"/>
        <v>103.28419101406375</v>
      </c>
      <c r="D195" s="4">
        <f t="shared" si="126"/>
        <v>103.284191014063</v>
      </c>
      <c r="E195" s="3" t="s">
        <v>7824</v>
      </c>
      <c r="F195" s="4" t="str">
        <f t="shared" si="148"/>
        <v>133.5771854249616</v>
      </c>
      <c r="G195" s="4">
        <f t="shared" si="128"/>
        <v>133.57718542496099</v>
      </c>
      <c r="H195" s="3" t="s">
        <v>7976</v>
      </c>
      <c r="I195" s="4" t="str">
        <f t="shared" si="149"/>
        <v>120.93172223991269</v>
      </c>
      <c r="J195" s="4">
        <f t="shared" si="130"/>
        <v>120.93172223991201</v>
      </c>
      <c r="K195" s="3" t="s">
        <v>8128</v>
      </c>
      <c r="L195" s="4" t="str">
        <f t="shared" si="150"/>
        <v>121.18648663462567</v>
      </c>
      <c r="M195" s="4">
        <f t="shared" si="132"/>
        <v>121.186486634625</v>
      </c>
      <c r="N195" s="18" t="s">
        <v>8280</v>
      </c>
      <c r="O195" s="4" t="str">
        <f t="shared" si="151"/>
        <v>110.64446222714994</v>
      </c>
      <c r="P195" s="4">
        <f t="shared" si="134"/>
        <v>110.64446222714901</v>
      </c>
      <c r="Q195" s="3" t="s">
        <v>8432</v>
      </c>
      <c r="R195" s="4" t="str">
        <f t="shared" si="152"/>
        <v>123.69636023233898</v>
      </c>
      <c r="S195" s="4">
        <f t="shared" si="136"/>
        <v>123.69636023233799</v>
      </c>
      <c r="T195" s="18" t="s">
        <v>8584</v>
      </c>
      <c r="U195" s="4" t="str">
        <f t="shared" si="153"/>
        <v>114.52244433486301</v>
      </c>
      <c r="V195" s="4">
        <f t="shared" si="138"/>
        <v>114.522444334863</v>
      </c>
      <c r="W195" s="3" t="s">
        <v>8736</v>
      </c>
      <c r="X195" s="4" t="str">
        <f t="shared" si="154"/>
        <v>130.52703154685256</v>
      </c>
      <c r="Y195" s="4">
        <f t="shared" si="140"/>
        <v>130.52703154685199</v>
      </c>
      <c r="Z195" s="3" t="s">
        <v>8888</v>
      </c>
      <c r="AA195" s="4" t="str">
        <f t="shared" si="155"/>
        <v>75.54497958083243</v>
      </c>
      <c r="AB195" s="4">
        <f t="shared" si="142"/>
        <v>75.544979580832404</v>
      </c>
      <c r="AC195" s="18" t="s">
        <v>9040</v>
      </c>
      <c r="AD195" s="4" t="str">
        <f t="shared" si="156"/>
        <v>122.29274557436277</v>
      </c>
      <c r="AE195" s="4">
        <f t="shared" si="144"/>
        <v>122.292745574362</v>
      </c>
      <c r="AF195" s="4">
        <f t="shared" si="145"/>
        <v>115.62076088099573</v>
      </c>
    </row>
    <row r="196" spans="1:32" x14ac:dyDescent="0.3">
      <c r="A196">
        <f t="shared" si="146"/>
        <v>32</v>
      </c>
      <c r="B196" s="3" t="s">
        <v>7673</v>
      </c>
      <c r="C196" s="4" t="str">
        <f t="shared" si="147"/>
        <v>107.89604597495304</v>
      </c>
      <c r="D196" s="4">
        <f t="shared" si="126"/>
        <v>107.896045974953</v>
      </c>
      <c r="E196" s="3" t="s">
        <v>7825</v>
      </c>
      <c r="F196" s="4" t="str">
        <f t="shared" si="148"/>
        <v>110.66803739030838</v>
      </c>
      <c r="G196" s="4">
        <f t="shared" si="128"/>
        <v>110.668037390308</v>
      </c>
      <c r="H196" s="3" t="s">
        <v>7977</v>
      </c>
      <c r="I196" s="4" t="str">
        <f t="shared" si="149"/>
        <v>120.75774515363507</v>
      </c>
      <c r="J196" s="4">
        <f t="shared" si="130"/>
        <v>120.757745153635</v>
      </c>
      <c r="K196" s="3" t="s">
        <v>8129</v>
      </c>
      <c r="L196" s="4" t="str">
        <f t="shared" si="150"/>
        <v>126.88558746781254</v>
      </c>
      <c r="M196" s="4">
        <f t="shared" si="132"/>
        <v>126.885587467812</v>
      </c>
      <c r="N196" s="18" t="s">
        <v>8281</v>
      </c>
      <c r="O196" s="4" t="str">
        <f t="shared" si="151"/>
        <v>106.25225917808237</v>
      </c>
      <c r="P196" s="4">
        <f t="shared" si="134"/>
        <v>106.252259178082</v>
      </c>
      <c r="Q196" s="3" t="s">
        <v>8433</v>
      </c>
      <c r="R196" s="4" t="str">
        <f t="shared" si="152"/>
        <v>123.91286021466213</v>
      </c>
      <c r="S196" s="4">
        <f t="shared" si="136"/>
        <v>123.912860214662</v>
      </c>
      <c r="T196" s="18" t="s">
        <v>8585</v>
      </c>
      <c r="U196" s="4" t="str">
        <f t="shared" si="153"/>
        <v>113.8019165258861</v>
      </c>
      <c r="V196" s="4">
        <f t="shared" si="138"/>
        <v>113.801916525886</v>
      </c>
      <c r="W196" s="3" t="s">
        <v>8737</v>
      </c>
      <c r="X196" s="4" t="str">
        <f t="shared" si="154"/>
        <v>130.52550048364603</v>
      </c>
      <c r="Y196" s="4">
        <f t="shared" si="140"/>
        <v>130.525500483646</v>
      </c>
      <c r="Z196" s="3" t="s">
        <v>8889</v>
      </c>
      <c r="AA196" s="4" t="str">
        <f t="shared" si="155"/>
        <v>101.33603945858205</v>
      </c>
      <c r="AB196" s="4">
        <f t="shared" si="142"/>
        <v>101.33603945858199</v>
      </c>
      <c r="AC196" s="18" t="s">
        <v>9041</v>
      </c>
      <c r="AD196" s="4" t="str">
        <f t="shared" si="156"/>
        <v>121.57550592302665</v>
      </c>
      <c r="AE196" s="4">
        <f t="shared" si="144"/>
        <v>121.575505923026</v>
      </c>
      <c r="AF196" s="4">
        <f t="shared" si="145"/>
        <v>116.3611497770592</v>
      </c>
    </row>
    <row r="197" spans="1:32" x14ac:dyDescent="0.3">
      <c r="A197">
        <f t="shared" si="146"/>
        <v>33</v>
      </c>
      <c r="B197" s="3" t="s">
        <v>7674</v>
      </c>
      <c r="C197" s="4" t="str">
        <f t="shared" si="147"/>
        <v>146.61863387202328</v>
      </c>
      <c r="D197" s="4">
        <f t="shared" ref="D197:D228" si="157">C197+0</f>
        <v>146.618633872023</v>
      </c>
      <c r="E197" s="3" t="s">
        <v>7826</v>
      </c>
      <c r="F197" s="4" t="str">
        <f t="shared" si="148"/>
        <v>134.76675212332356</v>
      </c>
      <c r="G197" s="4">
        <f t="shared" ref="G197:G228" si="158">F197+0</f>
        <v>134.76675212332299</v>
      </c>
      <c r="H197" s="3" t="s">
        <v>7978</v>
      </c>
      <c r="I197" s="4" t="str">
        <f t="shared" si="149"/>
        <v>120.69645785430731</v>
      </c>
      <c r="J197" s="4">
        <f t="shared" ref="J197:J228" si="159">I197+0</f>
        <v>120.696457854307</v>
      </c>
      <c r="K197" s="3" t="s">
        <v>8130</v>
      </c>
      <c r="L197" s="4" t="str">
        <f t="shared" si="150"/>
        <v>120.52259469125336</v>
      </c>
      <c r="M197" s="4">
        <f t="shared" ref="M197:M228" si="160">L197+0</f>
        <v>120.522594691253</v>
      </c>
      <c r="N197" s="18" t="s">
        <v>8282</v>
      </c>
      <c r="O197" s="4" t="str">
        <f t="shared" si="151"/>
        <v>112.8261685752181</v>
      </c>
      <c r="P197" s="4">
        <f t="shared" ref="P197:P228" si="161">O197+0</f>
        <v>112.82616857521801</v>
      </c>
      <c r="Q197" s="3" t="s">
        <v>8434</v>
      </c>
      <c r="R197" s="4" t="str">
        <f t="shared" si="152"/>
        <v>137.52758070924673</v>
      </c>
      <c r="S197" s="4">
        <f t="shared" ref="S197:S228" si="162">R197+0</f>
        <v>137.527580709246</v>
      </c>
      <c r="T197" s="18" t="s">
        <v>8586</v>
      </c>
      <c r="U197" s="4" t="str">
        <f t="shared" si="153"/>
        <v>114.12467973407011</v>
      </c>
      <c r="V197" s="4">
        <f t="shared" ref="V197:V228" si="163">U197+0</f>
        <v>114.12467973407</v>
      </c>
      <c r="W197" s="3" t="s">
        <v>8738</v>
      </c>
      <c r="X197" s="4" t="str">
        <f t="shared" si="154"/>
        <v>130.59674870295146</v>
      </c>
      <c r="Y197" s="4">
        <f t="shared" ref="Y197:Y228" si="164">X197+0</f>
        <v>130.596748702951</v>
      </c>
      <c r="Z197" s="3" t="s">
        <v>8890</v>
      </c>
      <c r="AA197" s="4" t="str">
        <f t="shared" si="155"/>
        <v>79.64007211659512</v>
      </c>
      <c r="AB197" s="4">
        <f t="shared" ref="AB197:AB228" si="165">AA197+0</f>
        <v>79.640072116595107</v>
      </c>
      <c r="AC197" s="18" t="s">
        <v>9042</v>
      </c>
      <c r="AD197" s="4" t="str">
        <f t="shared" si="156"/>
        <v>123.70249709026578</v>
      </c>
      <c r="AE197" s="4">
        <f t="shared" ref="AE197:AE228" si="166">AD197+0</f>
        <v>123.702497090265</v>
      </c>
      <c r="AF197" s="4">
        <f t="shared" ref="AF197:AF228" si="167">(D197+G197+J197+M197+P197+S197+V197+Y197+AB197+AE197)/10</f>
        <v>122.10221854692512</v>
      </c>
    </row>
    <row r="198" spans="1:32" x14ac:dyDescent="0.3">
      <c r="A198">
        <f t="shared" ref="A198:A229" si="168">A197+1</f>
        <v>34</v>
      </c>
      <c r="B198" s="3" t="s">
        <v>7675</v>
      </c>
      <c r="C198" s="4" t="str">
        <f t="shared" si="147"/>
        <v>137.90461251775943</v>
      </c>
      <c r="D198" s="4">
        <f t="shared" si="157"/>
        <v>137.90461251775901</v>
      </c>
      <c r="E198" s="3" t="s">
        <v>7827</v>
      </c>
      <c r="F198" s="4" t="str">
        <f t="shared" si="148"/>
        <v>100.73238656504063</v>
      </c>
      <c r="G198" s="4">
        <f t="shared" si="158"/>
        <v>100.73238656504</v>
      </c>
      <c r="H198" s="3" t="s">
        <v>7979</v>
      </c>
      <c r="I198" s="4" t="str">
        <f t="shared" si="149"/>
        <v>121.00263543853235</v>
      </c>
      <c r="J198" s="4">
        <f t="shared" si="159"/>
        <v>121.002635438532</v>
      </c>
      <c r="K198" s="3" t="s">
        <v>8131</v>
      </c>
      <c r="L198" s="4" t="str">
        <f t="shared" si="150"/>
        <v>121.15298033704143</v>
      </c>
      <c r="M198" s="4">
        <f t="shared" si="160"/>
        <v>121.152980337041</v>
      </c>
      <c r="N198" s="18" t="s">
        <v>8283</v>
      </c>
      <c r="O198" s="4" t="str">
        <f t="shared" si="151"/>
        <v>120.91826198759031</v>
      </c>
      <c r="P198" s="4">
        <f t="shared" si="161"/>
        <v>120.91826198759</v>
      </c>
      <c r="Q198" s="3" t="s">
        <v>8435</v>
      </c>
      <c r="R198" s="4" t="str">
        <f t="shared" si="152"/>
        <v>127.46922340486147</v>
      </c>
      <c r="S198" s="4">
        <f t="shared" si="162"/>
        <v>127.469223404861</v>
      </c>
      <c r="T198" s="18" t="s">
        <v>8587</v>
      </c>
      <c r="U198" s="4" t="str">
        <f t="shared" si="153"/>
        <v>114.20661340329679</v>
      </c>
      <c r="V198" s="4">
        <f t="shared" si="163"/>
        <v>114.206613403296</v>
      </c>
      <c r="W198" s="3" t="s">
        <v>8739</v>
      </c>
      <c r="X198" s="4" t="str">
        <f t="shared" si="154"/>
        <v>130.30961713498934</v>
      </c>
      <c r="Y198" s="4">
        <f t="shared" si="164"/>
        <v>130.309617134989</v>
      </c>
      <c r="Z198" s="3" t="s">
        <v>8891</v>
      </c>
      <c r="AA198" s="4" t="str">
        <f t="shared" si="155"/>
        <v>77.21089737737539</v>
      </c>
      <c r="AB198" s="4">
        <f t="shared" si="165"/>
        <v>77.210897377375304</v>
      </c>
      <c r="AC198" s="18" t="s">
        <v>9043</v>
      </c>
      <c r="AD198" s="4" t="str">
        <f t="shared" si="156"/>
        <v>108.6263528073327</v>
      </c>
      <c r="AE198" s="4">
        <f t="shared" si="166"/>
        <v>108.626352807332</v>
      </c>
      <c r="AF198" s="4">
        <f t="shared" si="167"/>
        <v>115.95335809738154</v>
      </c>
    </row>
    <row r="199" spans="1:32" x14ac:dyDescent="0.3">
      <c r="A199">
        <f t="shared" si="168"/>
        <v>35</v>
      </c>
      <c r="B199" s="3" t="s">
        <v>7676</v>
      </c>
      <c r="C199" s="4" t="str">
        <f t="shared" si="147"/>
        <v>146.55541060142804</v>
      </c>
      <c r="D199" s="4">
        <f t="shared" si="157"/>
        <v>146.55541060142801</v>
      </c>
      <c r="E199" s="3" t="s">
        <v>7828</v>
      </c>
      <c r="F199" s="4" t="str">
        <f t="shared" si="148"/>
        <v>100.05375469324734</v>
      </c>
      <c r="G199" s="4">
        <f t="shared" si="158"/>
        <v>100.053754693247</v>
      </c>
      <c r="H199" s="3" t="s">
        <v>7980</v>
      </c>
      <c r="I199" s="4" t="str">
        <f t="shared" si="149"/>
        <v>120.42521147223229</v>
      </c>
      <c r="J199" s="4">
        <f t="shared" si="159"/>
        <v>120.42521147223199</v>
      </c>
      <c r="K199" s="3" t="s">
        <v>8132</v>
      </c>
      <c r="L199" s="4" t="str">
        <f t="shared" si="150"/>
        <v>121.30482579599384</v>
      </c>
      <c r="M199" s="4">
        <f t="shared" si="160"/>
        <v>121.304825795993</v>
      </c>
      <c r="N199" s="18" t="s">
        <v>8284</v>
      </c>
      <c r="O199" s="4" t="str">
        <f t="shared" si="151"/>
        <v>110.23489944203803</v>
      </c>
      <c r="P199" s="4">
        <f t="shared" si="161"/>
        <v>110.234899442038</v>
      </c>
      <c r="Q199" s="3" t="s">
        <v>8436</v>
      </c>
      <c r="R199" s="4" t="str">
        <f t="shared" si="152"/>
        <v>123.39073376025009</v>
      </c>
      <c r="S199" s="4">
        <f t="shared" si="162"/>
        <v>123.39073376025</v>
      </c>
      <c r="T199" s="18" t="s">
        <v>8588</v>
      </c>
      <c r="U199" s="4" t="str">
        <f t="shared" si="153"/>
        <v>129.6168815503161</v>
      </c>
      <c r="V199" s="4">
        <f t="shared" si="163"/>
        <v>129.61688155031601</v>
      </c>
      <c r="W199" s="3" t="s">
        <v>8740</v>
      </c>
      <c r="X199" s="4" t="str">
        <f t="shared" si="154"/>
        <v>130.65291654180697</v>
      </c>
      <c r="Y199" s="4">
        <f t="shared" si="164"/>
        <v>130.65291654180601</v>
      </c>
      <c r="Z199" s="3" t="s">
        <v>8892</v>
      </c>
      <c r="AA199" s="4" t="str">
        <f t="shared" si="155"/>
        <v>85.6307290683261</v>
      </c>
      <c r="AB199" s="4">
        <f t="shared" si="165"/>
        <v>85.630729068326104</v>
      </c>
      <c r="AC199" s="18" t="s">
        <v>9044</v>
      </c>
      <c r="AD199" s="4" t="str">
        <f t="shared" si="156"/>
        <v>146.7469022665047</v>
      </c>
      <c r="AE199" s="4">
        <f t="shared" si="166"/>
        <v>146.74690226650401</v>
      </c>
      <c r="AF199" s="4">
        <f t="shared" si="167"/>
        <v>121.46122651921401</v>
      </c>
    </row>
    <row r="200" spans="1:32" x14ac:dyDescent="0.3">
      <c r="A200">
        <f t="shared" si="168"/>
        <v>36</v>
      </c>
      <c r="B200" s="3" t="s">
        <v>7677</v>
      </c>
      <c r="C200" s="4" t="str">
        <f t="shared" si="147"/>
        <v>102.51407959915369</v>
      </c>
      <c r="D200" s="4">
        <f t="shared" si="157"/>
        <v>102.51407959915301</v>
      </c>
      <c r="E200" s="3" t="s">
        <v>7829</v>
      </c>
      <c r="F200" s="4" t="str">
        <f t="shared" si="148"/>
        <v>134.0180568532652</v>
      </c>
      <c r="G200" s="4">
        <f t="shared" si="158"/>
        <v>134.01805685326499</v>
      </c>
      <c r="H200" s="3" t="s">
        <v>7981</v>
      </c>
      <c r="I200" s="4" t="str">
        <f t="shared" si="149"/>
        <v>120.39333358737517</v>
      </c>
      <c r="J200" s="4">
        <f t="shared" si="159"/>
        <v>120.393333587375</v>
      </c>
      <c r="K200" s="3" t="s">
        <v>8133</v>
      </c>
      <c r="L200" s="4" t="str">
        <f t="shared" si="150"/>
        <v>125.93632811631616</v>
      </c>
      <c r="M200" s="4">
        <f t="shared" si="160"/>
        <v>125.93632811631601</v>
      </c>
      <c r="N200" s="18" t="s">
        <v>8285</v>
      </c>
      <c r="O200" s="4" t="str">
        <f t="shared" si="151"/>
        <v>113.66346053319948</v>
      </c>
      <c r="P200" s="4">
        <f t="shared" si="161"/>
        <v>113.663460533199</v>
      </c>
      <c r="Q200" s="3" t="s">
        <v>8437</v>
      </c>
      <c r="R200" s="4" t="str">
        <f t="shared" si="152"/>
        <v>123.7764240343979</v>
      </c>
      <c r="S200" s="4">
        <f t="shared" si="162"/>
        <v>123.776424034397</v>
      </c>
      <c r="T200" s="18" t="s">
        <v>8589</v>
      </c>
      <c r="U200" s="4" t="str">
        <f t="shared" si="153"/>
        <v>128.90937032239268</v>
      </c>
      <c r="V200" s="4">
        <f t="shared" si="163"/>
        <v>128.90937032239199</v>
      </c>
      <c r="W200" s="3" t="s">
        <v>8741</v>
      </c>
      <c r="X200" s="4" t="str">
        <f t="shared" si="154"/>
        <v>130.5077154744065</v>
      </c>
      <c r="Y200" s="4">
        <f t="shared" si="164"/>
        <v>130.50771547440601</v>
      </c>
      <c r="Z200" s="3" t="s">
        <v>8893</v>
      </c>
      <c r="AA200" s="4" t="str">
        <f t="shared" si="155"/>
        <v>75.09465984744331</v>
      </c>
      <c r="AB200" s="4">
        <f t="shared" si="165"/>
        <v>75.094659847443296</v>
      </c>
      <c r="AC200" s="18" t="s">
        <v>9045</v>
      </c>
      <c r="AD200" s="4" t="str">
        <f t="shared" si="156"/>
        <v>110.7136836433033</v>
      </c>
      <c r="AE200" s="4">
        <f t="shared" si="166"/>
        <v>110.713683643303</v>
      </c>
      <c r="AF200" s="4">
        <f t="shared" si="167"/>
        <v>116.55271120112495</v>
      </c>
    </row>
    <row r="201" spans="1:32" x14ac:dyDescent="0.3">
      <c r="A201">
        <f t="shared" si="168"/>
        <v>37</v>
      </c>
      <c r="B201" s="3" t="s">
        <v>7678</v>
      </c>
      <c r="C201" s="4" t="str">
        <f t="shared" si="147"/>
        <v>102.97144759647517</v>
      </c>
      <c r="D201" s="4">
        <f t="shared" si="157"/>
        <v>102.971447596475</v>
      </c>
      <c r="E201" s="3" t="s">
        <v>7830</v>
      </c>
      <c r="F201" s="4" t="str">
        <f t="shared" si="148"/>
        <v>97.61589618065301</v>
      </c>
      <c r="G201" s="4">
        <f t="shared" si="158"/>
        <v>97.615896180652996</v>
      </c>
      <c r="H201" s="3" t="s">
        <v>7982</v>
      </c>
      <c r="I201" s="4" t="str">
        <f t="shared" si="149"/>
        <v>120.91667184981829</v>
      </c>
      <c r="J201" s="4">
        <f t="shared" si="159"/>
        <v>120.916671849818</v>
      </c>
      <c r="K201" s="3" t="s">
        <v>8134</v>
      </c>
      <c r="L201" s="4" t="str">
        <f t="shared" si="150"/>
        <v>126.55685456095512</v>
      </c>
      <c r="M201" s="4">
        <f t="shared" si="160"/>
        <v>126.556854560955</v>
      </c>
      <c r="N201" s="18" t="s">
        <v>8286</v>
      </c>
      <c r="O201" s="4" t="str">
        <f t="shared" si="151"/>
        <v>110.92606124270993</v>
      </c>
      <c r="P201" s="4">
        <f t="shared" si="161"/>
        <v>110.926061242709</v>
      </c>
      <c r="Q201" s="3" t="s">
        <v>8438</v>
      </c>
      <c r="R201" s="4" t="str">
        <f t="shared" si="152"/>
        <v>123.55330148090484</v>
      </c>
      <c r="S201" s="4">
        <f t="shared" si="162"/>
        <v>123.553301480904</v>
      </c>
      <c r="T201" s="18" t="s">
        <v>8590</v>
      </c>
      <c r="U201" s="4" t="str">
        <f t="shared" si="153"/>
        <v>114.29044739714266</v>
      </c>
      <c r="V201" s="4">
        <f t="shared" si="163"/>
        <v>114.290447397142</v>
      </c>
      <c r="W201" s="3" t="s">
        <v>8742</v>
      </c>
      <c r="X201" s="4" t="str">
        <f t="shared" si="154"/>
        <v>130.60311261315658</v>
      </c>
      <c r="Y201" s="4">
        <f t="shared" si="164"/>
        <v>130.60311261315599</v>
      </c>
      <c r="Z201" s="3" t="s">
        <v>8894</v>
      </c>
      <c r="AA201" s="4" t="str">
        <f t="shared" si="155"/>
        <v>65.33848385870917</v>
      </c>
      <c r="AB201" s="4">
        <f t="shared" si="165"/>
        <v>65.338483858709097</v>
      </c>
      <c r="AC201" s="18" t="s">
        <v>9046</v>
      </c>
      <c r="AD201" s="4" t="str">
        <f t="shared" si="156"/>
        <v>130.7582854669678</v>
      </c>
      <c r="AE201" s="4">
        <f t="shared" si="166"/>
        <v>130.75828546696701</v>
      </c>
      <c r="AF201" s="4">
        <f t="shared" si="167"/>
        <v>112.3530562247488</v>
      </c>
    </row>
    <row r="202" spans="1:32" x14ac:dyDescent="0.3">
      <c r="A202">
        <f t="shared" si="168"/>
        <v>38</v>
      </c>
      <c r="B202" s="3" t="s">
        <v>7679</v>
      </c>
      <c r="C202" s="4" t="str">
        <f t="shared" si="147"/>
        <v>144.61646944296996</v>
      </c>
      <c r="D202" s="4">
        <f t="shared" si="157"/>
        <v>144.61646944296899</v>
      </c>
      <c r="E202" s="3" t="s">
        <v>7831</v>
      </c>
      <c r="F202" s="4" t="str">
        <f t="shared" si="148"/>
        <v>116.967162223757</v>
      </c>
      <c r="G202" s="4">
        <f t="shared" si="158"/>
        <v>116.967162223757</v>
      </c>
      <c r="H202" s="3" t="s">
        <v>7983</v>
      </c>
      <c r="I202" s="4" t="str">
        <f t="shared" si="149"/>
        <v>113.15409991996113</v>
      </c>
      <c r="J202" s="4">
        <f t="shared" si="159"/>
        <v>113.154099919961</v>
      </c>
      <c r="K202" s="3" t="s">
        <v>8135</v>
      </c>
      <c r="L202" s="4" t="str">
        <f t="shared" si="150"/>
        <v>120.44732581016228</v>
      </c>
      <c r="M202" s="4">
        <f t="shared" si="160"/>
        <v>120.447325810162</v>
      </c>
      <c r="N202" s="18" t="s">
        <v>8287</v>
      </c>
      <c r="O202" s="4" t="str">
        <f t="shared" si="151"/>
        <v>121.09872702553517</v>
      </c>
      <c r="P202" s="4">
        <f t="shared" si="161"/>
        <v>121.098727025535</v>
      </c>
      <c r="Q202" s="3" t="s">
        <v>8439</v>
      </c>
      <c r="R202" s="4" t="str">
        <f t="shared" si="152"/>
        <v>137.62799057374085</v>
      </c>
      <c r="S202" s="4">
        <f t="shared" si="162"/>
        <v>137.62799057373999</v>
      </c>
      <c r="T202" s="18" t="s">
        <v>8591</v>
      </c>
      <c r="U202" s="4" t="str">
        <f t="shared" si="153"/>
        <v>108.1516648141746</v>
      </c>
      <c r="V202" s="4">
        <f t="shared" si="163"/>
        <v>108.151664814174</v>
      </c>
      <c r="W202" s="3" t="s">
        <v>8743</v>
      </c>
      <c r="X202" s="4" t="str">
        <f t="shared" si="154"/>
        <v>130.44680605401211</v>
      </c>
      <c r="Y202" s="4">
        <f t="shared" si="164"/>
        <v>130.446806054012</v>
      </c>
      <c r="Z202" s="3" t="s">
        <v>8895</v>
      </c>
      <c r="AA202" s="4" t="str">
        <f t="shared" si="155"/>
        <v>64.68695556090232</v>
      </c>
      <c r="AB202" s="4">
        <f t="shared" si="165"/>
        <v>64.686955560902305</v>
      </c>
      <c r="AC202" s="18" t="s">
        <v>9047</v>
      </c>
      <c r="AD202" s="4" t="str">
        <f t="shared" si="156"/>
        <v>110.83089975204845</v>
      </c>
      <c r="AE202" s="4">
        <f t="shared" si="166"/>
        <v>110.830899752048</v>
      </c>
      <c r="AF202" s="4">
        <f t="shared" si="167"/>
        <v>116.80281011772601</v>
      </c>
    </row>
    <row r="203" spans="1:32" x14ac:dyDescent="0.3">
      <c r="A203">
        <f t="shared" si="168"/>
        <v>39</v>
      </c>
      <c r="B203" s="3" t="s">
        <v>7680</v>
      </c>
      <c r="C203" s="4" t="str">
        <f t="shared" si="147"/>
        <v>123.39058963144907</v>
      </c>
      <c r="D203" s="4">
        <f t="shared" si="157"/>
        <v>123.390589631449</v>
      </c>
      <c r="E203" s="3" t="s">
        <v>7832</v>
      </c>
      <c r="F203" s="4" t="str">
        <f t="shared" si="148"/>
        <v>135.52103851820058</v>
      </c>
      <c r="G203" s="4">
        <f t="shared" si="158"/>
        <v>135.52103851819999</v>
      </c>
      <c r="H203" s="3" t="s">
        <v>7984</v>
      </c>
      <c r="I203" s="4" t="str">
        <f t="shared" si="149"/>
        <v>120.90498034501601</v>
      </c>
      <c r="J203" s="4">
        <f t="shared" si="159"/>
        <v>120.904980345016</v>
      </c>
      <c r="K203" s="3" t="s">
        <v>8136</v>
      </c>
      <c r="L203" s="4" t="str">
        <f t="shared" si="150"/>
        <v>120.17487993392103</v>
      </c>
      <c r="M203" s="4">
        <f t="shared" si="160"/>
        <v>120.17487993392101</v>
      </c>
      <c r="N203" s="18" t="s">
        <v>8288</v>
      </c>
      <c r="O203" s="4" t="str">
        <f t="shared" si="151"/>
        <v>110.55575560270647</v>
      </c>
      <c r="P203" s="4">
        <f t="shared" si="161"/>
        <v>110.555755602706</v>
      </c>
      <c r="Q203" s="3" t="s">
        <v>8440</v>
      </c>
      <c r="R203" s="4" t="str">
        <f t="shared" si="152"/>
        <v>123.23707886591029</v>
      </c>
      <c r="S203" s="4">
        <f t="shared" si="162"/>
        <v>123.23707886590999</v>
      </c>
      <c r="T203" s="18" t="s">
        <v>8592</v>
      </c>
      <c r="U203" s="4" t="str">
        <f t="shared" si="153"/>
        <v>97.24439410052962</v>
      </c>
      <c r="V203" s="4">
        <f t="shared" si="163"/>
        <v>97.244394100529604</v>
      </c>
      <c r="W203" s="3" t="s">
        <v>8744</v>
      </c>
      <c r="X203" s="4" t="str">
        <f t="shared" si="154"/>
        <v>130.402497775127</v>
      </c>
      <c r="Y203" s="4">
        <f t="shared" si="164"/>
        <v>130.40249777512699</v>
      </c>
      <c r="Z203" s="3" t="s">
        <v>8896</v>
      </c>
      <c r="AA203" s="4" t="str">
        <f t="shared" si="155"/>
        <v>75.51847854992765</v>
      </c>
      <c r="AB203" s="4">
        <f t="shared" si="165"/>
        <v>75.518478549927593</v>
      </c>
      <c r="AC203" s="18" t="s">
        <v>9048</v>
      </c>
      <c r="AD203" s="4" t="str">
        <f t="shared" si="156"/>
        <v>121.32772662363469</v>
      </c>
      <c r="AE203" s="4">
        <f t="shared" si="166"/>
        <v>121.32772662363401</v>
      </c>
      <c r="AF203" s="4">
        <f t="shared" si="167"/>
        <v>115.827741994642</v>
      </c>
    </row>
    <row r="204" spans="1:32" x14ac:dyDescent="0.3">
      <c r="A204">
        <f t="shared" si="168"/>
        <v>40</v>
      </c>
      <c r="B204" s="3" t="s">
        <v>7681</v>
      </c>
      <c r="C204" s="4" t="str">
        <f t="shared" si="147"/>
        <v>102.67188348616072</v>
      </c>
      <c r="D204" s="4">
        <f t="shared" si="157"/>
        <v>102.67188348616</v>
      </c>
      <c r="E204" s="3" t="s">
        <v>7833</v>
      </c>
      <c r="F204" s="4" t="str">
        <f t="shared" si="148"/>
        <v>79.50891702906033</v>
      </c>
      <c r="G204" s="4">
        <f t="shared" si="158"/>
        <v>79.508917029060299</v>
      </c>
      <c r="H204" s="3" t="s">
        <v>7985</v>
      </c>
      <c r="I204" s="4" t="str">
        <f t="shared" si="149"/>
        <v>119.76232242948149</v>
      </c>
      <c r="J204" s="4">
        <f t="shared" si="159"/>
        <v>119.762322429481</v>
      </c>
      <c r="K204" s="3" t="s">
        <v>8137</v>
      </c>
      <c r="L204" s="4" t="str">
        <f t="shared" si="150"/>
        <v>121.61684624523456</v>
      </c>
      <c r="M204" s="4">
        <f t="shared" si="160"/>
        <v>121.616846245234</v>
      </c>
      <c r="N204" s="18" t="s">
        <v>8289</v>
      </c>
      <c r="O204" s="4" t="str">
        <f t="shared" si="151"/>
        <v>110.24761262552599</v>
      </c>
      <c r="P204" s="4">
        <f t="shared" si="161"/>
        <v>110.24761262552499</v>
      </c>
      <c r="Q204" s="3" t="s">
        <v>8441</v>
      </c>
      <c r="R204" s="4" t="str">
        <f t="shared" si="152"/>
        <v>123.30597602616145</v>
      </c>
      <c r="S204" s="4">
        <f t="shared" si="162"/>
        <v>123.30597602616101</v>
      </c>
      <c r="T204" s="18" t="s">
        <v>8593</v>
      </c>
      <c r="U204" s="4" t="str">
        <f t="shared" si="153"/>
        <v>115.14321143146186</v>
      </c>
      <c r="V204" s="4">
        <f t="shared" si="163"/>
        <v>115.143211431461</v>
      </c>
      <c r="W204" s="3" t="s">
        <v>8745</v>
      </c>
      <c r="X204" s="4" t="str">
        <f t="shared" si="154"/>
        <v>130.49583731194664</v>
      </c>
      <c r="Y204" s="4">
        <f t="shared" si="164"/>
        <v>130.49583731194599</v>
      </c>
      <c r="Z204" s="3" t="s">
        <v>8897</v>
      </c>
      <c r="AA204" s="4" t="str">
        <f t="shared" si="155"/>
        <v>65.65037489031009</v>
      </c>
      <c r="AB204" s="4">
        <f t="shared" si="165"/>
        <v>65.650374890310005</v>
      </c>
      <c r="AC204" s="18" t="s">
        <v>9049</v>
      </c>
      <c r="AD204" s="4" t="str">
        <f t="shared" si="156"/>
        <v>116.79023554196166</v>
      </c>
      <c r="AE204" s="4">
        <f t="shared" si="166"/>
        <v>116.790235541961</v>
      </c>
      <c r="AF204" s="4">
        <f t="shared" si="167"/>
        <v>108.51932170172991</v>
      </c>
    </row>
    <row r="205" spans="1:32" x14ac:dyDescent="0.3">
      <c r="A205">
        <f t="shared" si="168"/>
        <v>41</v>
      </c>
      <c r="B205" s="3" t="s">
        <v>7682</v>
      </c>
      <c r="C205" s="4" t="str">
        <f t="shared" si="147"/>
        <v>102.08357149110215</v>
      </c>
      <c r="D205" s="4">
        <f t="shared" si="157"/>
        <v>102.08357149110201</v>
      </c>
      <c r="E205" s="3" t="s">
        <v>7834</v>
      </c>
      <c r="F205" s="4" t="str">
        <f t="shared" si="148"/>
        <v>98.42558351366222</v>
      </c>
      <c r="G205" s="4">
        <f t="shared" si="158"/>
        <v>98.425583513662204</v>
      </c>
      <c r="H205" s="3" t="s">
        <v>7986</v>
      </c>
      <c r="I205" s="4" t="str">
        <f t="shared" si="149"/>
        <v>120.06818047684749</v>
      </c>
      <c r="J205" s="4">
        <f t="shared" si="159"/>
        <v>120.068180476847</v>
      </c>
      <c r="K205" s="3" t="s">
        <v>8138</v>
      </c>
      <c r="L205" s="4" t="str">
        <f t="shared" si="150"/>
        <v>121.58883418432174</v>
      </c>
      <c r="M205" s="4">
        <f t="shared" si="160"/>
        <v>121.588834184321</v>
      </c>
      <c r="N205" s="18" t="s">
        <v>8290</v>
      </c>
      <c r="O205" s="4" t="str">
        <f t="shared" si="151"/>
        <v>104.11149570018108</v>
      </c>
      <c r="P205" s="4">
        <f t="shared" si="161"/>
        <v>104.111495700181</v>
      </c>
      <c r="Q205" s="3" t="s">
        <v>8442</v>
      </c>
      <c r="R205" s="4" t="str">
        <f t="shared" si="152"/>
        <v>123.22405851401604</v>
      </c>
      <c r="S205" s="4">
        <f t="shared" si="162"/>
        <v>123.22405851401599</v>
      </c>
      <c r="T205" s="18" t="s">
        <v>8594</v>
      </c>
      <c r="U205" s="4" t="str">
        <f t="shared" si="153"/>
        <v>115.76170685816068</v>
      </c>
      <c r="V205" s="4">
        <f t="shared" si="163"/>
        <v>115.76170685816</v>
      </c>
      <c r="W205" s="3" t="s">
        <v>8746</v>
      </c>
      <c r="X205" s="4" t="str">
        <f t="shared" si="154"/>
        <v>130.41854729206406</v>
      </c>
      <c r="Y205" s="4">
        <f t="shared" si="164"/>
        <v>130.41854729206401</v>
      </c>
      <c r="Z205" s="3" t="s">
        <v>8898</v>
      </c>
      <c r="AA205" s="4" t="str">
        <f t="shared" si="155"/>
        <v>75.37343881294446</v>
      </c>
      <c r="AB205" s="4">
        <f t="shared" si="165"/>
        <v>75.3734388129444</v>
      </c>
      <c r="AC205" s="18" t="s">
        <v>9050</v>
      </c>
      <c r="AD205" s="4" t="str">
        <f t="shared" si="156"/>
        <v>148.02826638098333</v>
      </c>
      <c r="AE205" s="4">
        <f t="shared" si="166"/>
        <v>148.02826638098301</v>
      </c>
      <c r="AF205" s="4">
        <f t="shared" si="167"/>
        <v>113.90836832242806</v>
      </c>
    </row>
    <row r="206" spans="1:32" x14ac:dyDescent="0.3">
      <c r="A206">
        <f t="shared" si="168"/>
        <v>42</v>
      </c>
      <c r="B206" s="3" t="s">
        <v>7683</v>
      </c>
      <c r="C206" s="4" t="str">
        <f t="shared" si="147"/>
        <v>103.88412452026024</v>
      </c>
      <c r="D206" s="4">
        <f t="shared" si="157"/>
        <v>103.88412452026</v>
      </c>
      <c r="E206" s="3" t="s">
        <v>7835</v>
      </c>
      <c r="F206" s="4" t="str">
        <f t="shared" si="148"/>
        <v>95.02416390181583</v>
      </c>
      <c r="G206" s="4">
        <f t="shared" si="158"/>
        <v>95.024163901815797</v>
      </c>
      <c r="H206" s="3" t="s">
        <v>7987</v>
      </c>
      <c r="I206" s="4" t="str">
        <f t="shared" si="149"/>
        <v>120.91693631362183</v>
      </c>
      <c r="J206" s="4">
        <f t="shared" si="159"/>
        <v>120.91693631362099</v>
      </c>
      <c r="K206" s="3" t="s">
        <v>8139</v>
      </c>
      <c r="L206" s="4" t="str">
        <f t="shared" si="150"/>
        <v>120.34499495922526</v>
      </c>
      <c r="M206" s="4">
        <f t="shared" si="160"/>
        <v>120.34499495922501</v>
      </c>
      <c r="N206" s="18" t="s">
        <v>8291</v>
      </c>
      <c r="O206" s="4" t="str">
        <f t="shared" si="151"/>
        <v>112.86994870346884</v>
      </c>
      <c r="P206" s="4">
        <f t="shared" si="161"/>
        <v>112.869948703468</v>
      </c>
      <c r="Q206" s="3" t="s">
        <v>8443</v>
      </c>
      <c r="R206" s="4" t="str">
        <f t="shared" si="152"/>
        <v>123.29621710469395</v>
      </c>
      <c r="S206" s="4">
        <f t="shared" si="162"/>
        <v>123.296217104693</v>
      </c>
      <c r="T206" s="18" t="s">
        <v>8595</v>
      </c>
      <c r="U206" s="4" t="str">
        <f t="shared" si="153"/>
        <v>113.50753305401116</v>
      </c>
      <c r="V206" s="4">
        <f t="shared" si="163"/>
        <v>113.50753305401101</v>
      </c>
      <c r="W206" s="3" t="s">
        <v>8747</v>
      </c>
      <c r="X206" s="4" t="str">
        <f t="shared" si="154"/>
        <v>130.47318332306145</v>
      </c>
      <c r="Y206" s="4">
        <f t="shared" si="164"/>
        <v>130.47318332306099</v>
      </c>
      <c r="Z206" s="3" t="s">
        <v>8899</v>
      </c>
      <c r="AA206" s="4" t="str">
        <f t="shared" si="155"/>
        <v>79.63791698483402</v>
      </c>
      <c r="AB206" s="4">
        <f t="shared" si="165"/>
        <v>79.637916984834007</v>
      </c>
      <c r="AC206" s="18" t="s">
        <v>9051</v>
      </c>
      <c r="AD206" s="4" t="str">
        <f t="shared" si="156"/>
        <v>120.75714367060064</v>
      </c>
      <c r="AE206" s="4">
        <f t="shared" si="166"/>
        <v>120.7571436706</v>
      </c>
      <c r="AF206" s="4">
        <f t="shared" si="167"/>
        <v>112.07121625355887</v>
      </c>
    </row>
    <row r="207" spans="1:32" x14ac:dyDescent="0.3">
      <c r="A207">
        <f t="shared" si="168"/>
        <v>43</v>
      </c>
      <c r="B207" s="3" t="s">
        <v>7684</v>
      </c>
      <c r="C207" s="4" t="str">
        <f t="shared" ref="C207:C238" si="169">RIGHT(B207,LEN(B207)-4)</f>
        <v>102.76284054440828</v>
      </c>
      <c r="D207" s="4">
        <f t="shared" si="157"/>
        <v>102.76284054440799</v>
      </c>
      <c r="E207" s="3" t="s">
        <v>7836</v>
      </c>
      <c r="F207" s="4" t="str">
        <f t="shared" ref="F207:F238" si="170">RIGHT(E207,LEN(E207)-4)</f>
        <v>91.26160913144</v>
      </c>
      <c r="G207" s="4">
        <f t="shared" si="158"/>
        <v>91.261609131439997</v>
      </c>
      <c r="H207" s="3" t="s">
        <v>7988</v>
      </c>
      <c r="I207" s="4" t="str">
        <f t="shared" ref="I207:I238" si="171">RIGHT(H207,LEN(H207)-4)</f>
        <v>120.77160736425579</v>
      </c>
      <c r="J207" s="4">
        <f t="shared" si="159"/>
        <v>120.771607364255</v>
      </c>
      <c r="K207" s="3" t="s">
        <v>8140</v>
      </c>
      <c r="L207" s="4" t="str">
        <f t="shared" ref="L207:L238" si="172">RIGHT(K207,LEN(K207)-4)</f>
        <v>101.15505069958606</v>
      </c>
      <c r="M207" s="4">
        <f t="shared" si="160"/>
        <v>101.155050699586</v>
      </c>
      <c r="N207" s="18" t="s">
        <v>8292</v>
      </c>
      <c r="O207" s="4" t="str">
        <f t="shared" ref="O207:O238" si="173">RIGHT(N207,LEN(N207)-4)</f>
        <v>114.08067895273034</v>
      </c>
      <c r="P207" s="4">
        <f t="shared" si="161"/>
        <v>114.08067895273</v>
      </c>
      <c r="Q207" s="3" t="s">
        <v>8444</v>
      </c>
      <c r="R207" s="4" t="str">
        <f t="shared" ref="R207:R238" si="174">RIGHT(Q207,LEN(Q207)-4)</f>
        <v>133.56108082115037</v>
      </c>
      <c r="S207" s="4">
        <f t="shared" si="162"/>
        <v>133.56108082115</v>
      </c>
      <c r="T207" s="18" t="s">
        <v>8596</v>
      </c>
      <c r="U207" s="4" t="str">
        <f t="shared" ref="U207:U238" si="175">RIGHT(T207,LEN(T207)-4)</f>
        <v>114.02917222251257</v>
      </c>
      <c r="V207" s="4">
        <f t="shared" si="163"/>
        <v>114.029172222512</v>
      </c>
      <c r="W207" s="3" t="s">
        <v>8748</v>
      </c>
      <c r="X207" s="4" t="str">
        <f t="shared" ref="X207:X238" si="176">RIGHT(W207,LEN(W207)-4)</f>
        <v>130.59698204480702</v>
      </c>
      <c r="Y207" s="4">
        <f t="shared" si="164"/>
        <v>130.59698204480699</v>
      </c>
      <c r="Z207" s="3" t="s">
        <v>8900</v>
      </c>
      <c r="AA207" s="4" t="str">
        <f t="shared" ref="AA207:AA238" si="177">RIGHT(Z207,LEN(Z207)-4)</f>
        <v>73.859563492985</v>
      </c>
      <c r="AB207" s="4">
        <f t="shared" si="165"/>
        <v>73.859563492985004</v>
      </c>
      <c r="AC207" s="18" t="s">
        <v>9052</v>
      </c>
      <c r="AD207" s="4" t="str">
        <f t="shared" ref="AD207:AD238" si="178">RIGHT(AC207,LEN(AC207)-4)</f>
        <v>108.33972366742206</v>
      </c>
      <c r="AE207" s="4">
        <f t="shared" si="166"/>
        <v>108.33972366742201</v>
      </c>
      <c r="AF207" s="4">
        <f t="shared" si="167"/>
        <v>109.0418308941295</v>
      </c>
    </row>
    <row r="208" spans="1:32" x14ac:dyDescent="0.3">
      <c r="A208">
        <f t="shared" si="168"/>
        <v>44</v>
      </c>
      <c r="B208" s="3" t="s">
        <v>7685</v>
      </c>
      <c r="C208" s="4" t="str">
        <f t="shared" si="169"/>
        <v>102.90571552954107</v>
      </c>
      <c r="D208" s="4">
        <f t="shared" si="157"/>
        <v>102.905715529541</v>
      </c>
      <c r="E208" s="3" t="s">
        <v>7837</v>
      </c>
      <c r="F208" s="4" t="str">
        <f t="shared" si="170"/>
        <v>108.92300002988367</v>
      </c>
      <c r="G208" s="4">
        <f t="shared" si="158"/>
        <v>108.923000029883</v>
      </c>
      <c r="H208" s="3" t="s">
        <v>7989</v>
      </c>
      <c r="I208" s="4" t="str">
        <f t="shared" si="171"/>
        <v>121.0713609571699</v>
      </c>
      <c r="J208" s="4">
        <f t="shared" si="159"/>
        <v>121.07136095716901</v>
      </c>
      <c r="K208" s="3" t="s">
        <v>8141</v>
      </c>
      <c r="L208" s="4" t="str">
        <f t="shared" si="172"/>
        <v>116.2404468116317</v>
      </c>
      <c r="M208" s="4">
        <f t="shared" si="160"/>
        <v>116.240446811631</v>
      </c>
      <c r="N208" s="18" t="s">
        <v>8293</v>
      </c>
      <c r="O208" s="4" t="str">
        <f t="shared" si="173"/>
        <v>105.27349773850685</v>
      </c>
      <c r="P208" s="4">
        <f t="shared" si="161"/>
        <v>105.27349773850599</v>
      </c>
      <c r="Q208" s="3" t="s">
        <v>8445</v>
      </c>
      <c r="R208" s="4" t="str">
        <f t="shared" si="174"/>
        <v>123.01538549009476</v>
      </c>
      <c r="S208" s="4">
        <f t="shared" si="162"/>
        <v>123.015385490094</v>
      </c>
      <c r="T208" s="18" t="s">
        <v>8597</v>
      </c>
      <c r="U208" s="4" t="str">
        <f t="shared" si="175"/>
        <v>112.88741649091081</v>
      </c>
      <c r="V208" s="4">
        <f t="shared" si="163"/>
        <v>112.88741649091</v>
      </c>
      <c r="W208" s="3" t="s">
        <v>8749</v>
      </c>
      <c r="X208" s="4" t="str">
        <f t="shared" si="176"/>
        <v>130.5459622067601</v>
      </c>
      <c r="Y208" s="4">
        <f t="shared" si="164"/>
        <v>130.54596220676001</v>
      </c>
      <c r="Z208" s="3" t="s">
        <v>8901</v>
      </c>
      <c r="AA208" s="4" t="str">
        <f t="shared" si="177"/>
        <v>66.46021287888098</v>
      </c>
      <c r="AB208" s="4">
        <f t="shared" si="165"/>
        <v>66.460212878880895</v>
      </c>
      <c r="AC208" s="18" t="s">
        <v>9053</v>
      </c>
      <c r="AD208" s="4" t="str">
        <f t="shared" si="178"/>
        <v>121.08416866206338</v>
      </c>
      <c r="AE208" s="4">
        <f t="shared" si="166"/>
        <v>121.08416866206301</v>
      </c>
      <c r="AF208" s="4">
        <f t="shared" si="167"/>
        <v>110.84071667954382</v>
      </c>
    </row>
    <row r="209" spans="1:32" x14ac:dyDescent="0.3">
      <c r="A209">
        <f t="shared" si="168"/>
        <v>45</v>
      </c>
      <c r="B209" s="3" t="s">
        <v>7686</v>
      </c>
      <c r="C209" s="4" t="str">
        <f t="shared" si="169"/>
        <v>137.61795670456388</v>
      </c>
      <c r="D209" s="4">
        <f t="shared" si="157"/>
        <v>137.617956704563</v>
      </c>
      <c r="E209" s="3" t="s">
        <v>7838</v>
      </c>
      <c r="F209" s="4" t="str">
        <f t="shared" si="170"/>
        <v>99.14559934776767</v>
      </c>
      <c r="G209" s="4">
        <f t="shared" si="158"/>
        <v>99.1455993477676</v>
      </c>
      <c r="H209" s="3" t="s">
        <v>7990</v>
      </c>
      <c r="I209" s="4" t="str">
        <f t="shared" si="171"/>
        <v>120.04579170029646</v>
      </c>
      <c r="J209" s="4">
        <f t="shared" si="159"/>
        <v>120.04579170029599</v>
      </c>
      <c r="K209" s="3" t="s">
        <v>8142</v>
      </c>
      <c r="L209" s="4" t="str">
        <f t="shared" si="172"/>
        <v>140.09119202524934</v>
      </c>
      <c r="M209" s="4">
        <f t="shared" si="160"/>
        <v>140.091192025249</v>
      </c>
      <c r="N209" s="18" t="s">
        <v>8294</v>
      </c>
      <c r="O209" s="4" t="str">
        <f t="shared" si="173"/>
        <v>114.10239917791219</v>
      </c>
      <c r="P209" s="4">
        <f t="shared" si="161"/>
        <v>114.10239917791201</v>
      </c>
      <c r="Q209" s="3" t="s">
        <v>8446</v>
      </c>
      <c r="R209" s="4" t="str">
        <f t="shared" si="174"/>
        <v>109.68809482265995</v>
      </c>
      <c r="S209" s="4">
        <f t="shared" si="162"/>
        <v>109.688094822659</v>
      </c>
      <c r="T209" s="18" t="s">
        <v>8598</v>
      </c>
      <c r="U209" s="4" t="str">
        <f t="shared" si="175"/>
        <v>106.19689006520483</v>
      </c>
      <c r="V209" s="4">
        <f t="shared" si="163"/>
        <v>106.196890065204</v>
      </c>
      <c r="W209" s="3" t="s">
        <v>8750</v>
      </c>
      <c r="X209" s="4" t="str">
        <f t="shared" si="176"/>
        <v>130.49166306052655</v>
      </c>
      <c r="Y209" s="4">
        <f t="shared" si="164"/>
        <v>130.49166306052601</v>
      </c>
      <c r="Z209" s="3" t="s">
        <v>8902</v>
      </c>
      <c r="AA209" s="4" t="str">
        <f t="shared" si="177"/>
        <v>80.43686612924745</v>
      </c>
      <c r="AB209" s="4">
        <f t="shared" si="165"/>
        <v>80.436866129247406</v>
      </c>
      <c r="AC209" s="18" t="s">
        <v>9054</v>
      </c>
      <c r="AD209" s="4" t="str">
        <f t="shared" si="178"/>
        <v>124.13183502996712</v>
      </c>
      <c r="AE209" s="4">
        <f t="shared" si="166"/>
        <v>124.13183502996699</v>
      </c>
      <c r="AF209" s="4">
        <f t="shared" si="167"/>
        <v>116.19482880633912</v>
      </c>
    </row>
    <row r="210" spans="1:32" x14ac:dyDescent="0.3">
      <c r="A210">
        <f t="shared" si="168"/>
        <v>46</v>
      </c>
      <c r="B210" s="3" t="s">
        <v>7687</v>
      </c>
      <c r="C210" s="4" t="str">
        <f t="shared" si="169"/>
        <v>101.99602195520679</v>
      </c>
      <c r="D210" s="4">
        <f t="shared" si="157"/>
        <v>101.996021955206</v>
      </c>
      <c r="E210" s="3" t="s">
        <v>7839</v>
      </c>
      <c r="F210" s="4" t="str">
        <f t="shared" si="170"/>
        <v>94.12286741503668</v>
      </c>
      <c r="G210" s="4">
        <f t="shared" si="158"/>
        <v>94.122867415036595</v>
      </c>
      <c r="H210" s="3" t="s">
        <v>7991</v>
      </c>
      <c r="I210" s="4" t="str">
        <f t="shared" si="171"/>
        <v>119.11684730660471</v>
      </c>
      <c r="J210" s="4">
        <f t="shared" si="159"/>
        <v>119.116847306604</v>
      </c>
      <c r="K210" s="3" t="s">
        <v>8143</v>
      </c>
      <c r="L210" s="4" t="str">
        <f t="shared" si="172"/>
        <v>120.38027995587703</v>
      </c>
      <c r="M210" s="4">
        <f t="shared" si="160"/>
        <v>120.380279955877</v>
      </c>
      <c r="N210" s="18" t="s">
        <v>8295</v>
      </c>
      <c r="O210" s="4" t="str">
        <f t="shared" si="173"/>
        <v>121.19394861063033</v>
      </c>
      <c r="P210" s="4">
        <f t="shared" si="161"/>
        <v>121.19394861063</v>
      </c>
      <c r="Q210" s="3" t="s">
        <v>8447</v>
      </c>
      <c r="R210" s="4" t="str">
        <f t="shared" si="174"/>
        <v>123.32681407649231</v>
      </c>
      <c r="S210" s="4">
        <f t="shared" si="162"/>
        <v>123.326814076492</v>
      </c>
      <c r="T210" s="18" t="s">
        <v>8599</v>
      </c>
      <c r="U210" s="4" t="str">
        <f t="shared" si="175"/>
        <v>96.21267161313664</v>
      </c>
      <c r="V210" s="4">
        <f t="shared" si="163"/>
        <v>96.212671613136607</v>
      </c>
      <c r="W210" s="3" t="s">
        <v>8751</v>
      </c>
      <c r="X210" s="4" t="str">
        <f t="shared" si="176"/>
        <v>130.64059311984025</v>
      </c>
      <c r="Y210" s="4">
        <f t="shared" si="164"/>
        <v>130.64059311983999</v>
      </c>
      <c r="Z210" s="3" t="s">
        <v>8903</v>
      </c>
      <c r="AA210" s="4" t="str">
        <f t="shared" si="177"/>
        <v>74.40153618551035</v>
      </c>
      <c r="AB210" s="4">
        <f t="shared" si="165"/>
        <v>74.401536185510295</v>
      </c>
      <c r="AC210" s="18" t="s">
        <v>9055</v>
      </c>
      <c r="AD210" s="4" t="str">
        <f t="shared" si="178"/>
        <v>121.9809103923069</v>
      </c>
      <c r="AE210" s="4">
        <f t="shared" si="166"/>
        <v>121.980910392306</v>
      </c>
      <c r="AF210" s="4">
        <f t="shared" si="167"/>
        <v>110.33724906306387</v>
      </c>
    </row>
    <row r="211" spans="1:32" x14ac:dyDescent="0.3">
      <c r="A211">
        <f t="shared" si="168"/>
        <v>47</v>
      </c>
      <c r="B211" s="3" t="s">
        <v>7688</v>
      </c>
      <c r="C211" s="4" t="str">
        <f t="shared" si="169"/>
        <v>101.88649601531144</v>
      </c>
      <c r="D211" s="4">
        <f t="shared" si="157"/>
        <v>101.886496015311</v>
      </c>
      <c r="E211" s="3" t="s">
        <v>7840</v>
      </c>
      <c r="F211" s="4" t="str">
        <f t="shared" si="170"/>
        <v>99.99518203616337</v>
      </c>
      <c r="G211" s="4">
        <f t="shared" si="158"/>
        <v>99.9951820361633</v>
      </c>
      <c r="H211" s="3" t="s">
        <v>7992</v>
      </c>
      <c r="I211" s="4" t="str">
        <f t="shared" si="171"/>
        <v>119.6422348498882</v>
      </c>
      <c r="J211" s="4">
        <f t="shared" si="159"/>
        <v>119.642234849888</v>
      </c>
      <c r="K211" s="3" t="s">
        <v>8144</v>
      </c>
      <c r="L211" s="4" t="str">
        <f t="shared" si="172"/>
        <v>120.03401328689114</v>
      </c>
      <c r="M211" s="4">
        <f t="shared" si="160"/>
        <v>120.034013286891</v>
      </c>
      <c r="N211" s="18" t="s">
        <v>8296</v>
      </c>
      <c r="O211" s="4" t="str">
        <f t="shared" si="173"/>
        <v>120.55415196499312</v>
      </c>
      <c r="P211" s="4">
        <f t="shared" si="161"/>
        <v>120.554151964993</v>
      </c>
      <c r="Q211" s="3" t="s">
        <v>8448</v>
      </c>
      <c r="R211" s="4" t="str">
        <f t="shared" si="174"/>
        <v>122.93285864923523</v>
      </c>
      <c r="S211" s="4">
        <f t="shared" si="162"/>
        <v>122.932858649235</v>
      </c>
      <c r="T211" s="18" t="s">
        <v>8600</v>
      </c>
      <c r="U211" s="4" t="str">
        <f t="shared" si="175"/>
        <v>107.15282790270085</v>
      </c>
      <c r="V211" s="4">
        <f t="shared" si="163"/>
        <v>107.1528279027</v>
      </c>
      <c r="W211" s="3" t="s">
        <v>8752</v>
      </c>
      <c r="X211" s="4" t="str">
        <f t="shared" si="176"/>
        <v>130.52333939774326</v>
      </c>
      <c r="Y211" s="4">
        <f t="shared" si="164"/>
        <v>130.523339397743</v>
      </c>
      <c r="Z211" s="3" t="s">
        <v>8904</v>
      </c>
      <c r="AA211" s="4" t="str">
        <f t="shared" si="177"/>
        <v>77.7718227466856</v>
      </c>
      <c r="AB211" s="4">
        <f t="shared" si="165"/>
        <v>77.771822746685601</v>
      </c>
      <c r="AC211" s="18" t="s">
        <v>9056</v>
      </c>
      <c r="AD211" s="4" t="str">
        <f t="shared" si="178"/>
        <v>120.84267586858158</v>
      </c>
      <c r="AE211" s="4">
        <f t="shared" si="166"/>
        <v>120.842675868581</v>
      </c>
      <c r="AF211" s="4">
        <f t="shared" si="167"/>
        <v>112.13356027181911</v>
      </c>
    </row>
    <row r="212" spans="1:32" x14ac:dyDescent="0.3">
      <c r="A212">
        <f t="shared" si="168"/>
        <v>48</v>
      </c>
      <c r="B212" s="3" t="s">
        <v>7689</v>
      </c>
      <c r="C212" s="4" t="str">
        <f t="shared" si="169"/>
        <v>102.08649597582033</v>
      </c>
      <c r="D212" s="4">
        <f t="shared" si="157"/>
        <v>102.08649597582</v>
      </c>
      <c r="E212" s="3" t="s">
        <v>7841</v>
      </c>
      <c r="F212" s="4" t="str">
        <f t="shared" si="170"/>
        <v>100.07463115210659</v>
      </c>
      <c r="G212" s="4">
        <f t="shared" si="158"/>
        <v>100.07463115210599</v>
      </c>
      <c r="H212" s="3" t="s">
        <v>7993</v>
      </c>
      <c r="I212" s="4" t="str">
        <f t="shared" si="171"/>
        <v>121.02667972642743</v>
      </c>
      <c r="J212" s="4">
        <f t="shared" si="159"/>
        <v>121.02667972642701</v>
      </c>
      <c r="K212" s="3" t="s">
        <v>8145</v>
      </c>
      <c r="L212" s="4" t="str">
        <f t="shared" si="172"/>
        <v>116.49137963316005</v>
      </c>
      <c r="M212" s="4">
        <f t="shared" si="160"/>
        <v>116.49137963315999</v>
      </c>
      <c r="N212" s="18" t="s">
        <v>8297</v>
      </c>
      <c r="O212" s="4" t="str">
        <f t="shared" si="173"/>
        <v>111.0063386030304</v>
      </c>
      <c r="P212" s="4">
        <f t="shared" si="161"/>
        <v>111.00633860303</v>
      </c>
      <c r="Q212" s="3" t="s">
        <v>8449</v>
      </c>
      <c r="R212" s="4" t="str">
        <f t="shared" si="174"/>
        <v>123.11651486230042</v>
      </c>
      <c r="S212" s="4">
        <f t="shared" si="162"/>
        <v>123.11651486229999</v>
      </c>
      <c r="T212" s="18" t="s">
        <v>8601</v>
      </c>
      <c r="U212" s="4" t="str">
        <f t="shared" si="175"/>
        <v>96.26701741631953</v>
      </c>
      <c r="V212" s="4">
        <f t="shared" si="163"/>
        <v>96.267017416319504</v>
      </c>
      <c r="W212" s="3" t="s">
        <v>8753</v>
      </c>
      <c r="X212" s="4" t="str">
        <f t="shared" si="176"/>
        <v>130.55091692904026</v>
      </c>
      <c r="Y212" s="4">
        <f t="shared" si="164"/>
        <v>130.55091692904</v>
      </c>
      <c r="Z212" s="3" t="s">
        <v>8905</v>
      </c>
      <c r="AA212" s="4" t="str">
        <f t="shared" si="177"/>
        <v>78.101858243152</v>
      </c>
      <c r="AB212" s="4">
        <f t="shared" si="165"/>
        <v>78.101858243151995</v>
      </c>
      <c r="AC212" s="18" t="s">
        <v>9057</v>
      </c>
      <c r="AD212" s="4" t="str">
        <f t="shared" si="178"/>
        <v>131.92429662289234</v>
      </c>
      <c r="AE212" s="4">
        <f t="shared" si="166"/>
        <v>131.924296622892</v>
      </c>
      <c r="AF212" s="4">
        <f t="shared" si="167"/>
        <v>111.06461291642465</v>
      </c>
    </row>
    <row r="213" spans="1:32" x14ac:dyDescent="0.3">
      <c r="A213">
        <f t="shared" si="168"/>
        <v>49</v>
      </c>
      <c r="B213" s="3" t="s">
        <v>7690</v>
      </c>
      <c r="C213" s="4" t="str">
        <f t="shared" si="169"/>
        <v>101.51719480956575</v>
      </c>
      <c r="D213" s="4">
        <f t="shared" si="157"/>
        <v>101.517194809565</v>
      </c>
      <c r="E213" s="3" t="s">
        <v>7842</v>
      </c>
      <c r="F213" s="4" t="str">
        <f t="shared" si="170"/>
        <v>101.11582703238099</v>
      </c>
      <c r="G213" s="4">
        <f t="shared" si="158"/>
        <v>101.11582703238</v>
      </c>
      <c r="H213" s="3" t="s">
        <v>7994</v>
      </c>
      <c r="I213" s="4" t="str">
        <f t="shared" si="171"/>
        <v>119.33277916539016</v>
      </c>
      <c r="J213" s="4">
        <f t="shared" si="159"/>
        <v>119.33277916538999</v>
      </c>
      <c r="K213" s="3" t="s">
        <v>8146</v>
      </c>
      <c r="L213" s="4" t="str">
        <f t="shared" si="172"/>
        <v>120.86200756171435</v>
      </c>
      <c r="M213" s="4">
        <f t="shared" si="160"/>
        <v>120.86200756171399</v>
      </c>
      <c r="N213" s="18" t="s">
        <v>8298</v>
      </c>
      <c r="O213" s="4" t="str">
        <f t="shared" si="173"/>
        <v>110.2580416508112</v>
      </c>
      <c r="P213" s="4">
        <f t="shared" si="161"/>
        <v>110.25804165081099</v>
      </c>
      <c r="Q213" s="3" t="s">
        <v>8450</v>
      </c>
      <c r="R213" s="4" t="str">
        <f t="shared" si="174"/>
        <v>122.8955623205642</v>
      </c>
      <c r="S213" s="4">
        <f t="shared" si="162"/>
        <v>122.895562320564</v>
      </c>
      <c r="T213" s="18" t="s">
        <v>8602</v>
      </c>
      <c r="U213" s="4" t="str">
        <f t="shared" si="175"/>
        <v>88.75755700163623</v>
      </c>
      <c r="V213" s="4">
        <f t="shared" si="163"/>
        <v>88.757557001636201</v>
      </c>
      <c r="W213" s="3" t="s">
        <v>8754</v>
      </c>
      <c r="X213" s="4" t="str">
        <f t="shared" si="176"/>
        <v>130.33808830636505</v>
      </c>
      <c r="Y213" s="4">
        <f t="shared" si="164"/>
        <v>130.33808830636499</v>
      </c>
      <c r="Z213" s="3" t="s">
        <v>8906</v>
      </c>
      <c r="AA213" s="4" t="str">
        <f t="shared" si="177"/>
        <v>75.77828574900515</v>
      </c>
      <c r="AB213" s="4">
        <f t="shared" si="165"/>
        <v>75.778285749005093</v>
      </c>
      <c r="AC213" s="18" t="s">
        <v>9058</v>
      </c>
      <c r="AD213" s="4" t="str">
        <f t="shared" si="178"/>
        <v>107.57396183566246</v>
      </c>
      <c r="AE213" s="4">
        <f t="shared" si="166"/>
        <v>107.573961835662</v>
      </c>
      <c r="AF213" s="4">
        <f t="shared" si="167"/>
        <v>107.84293054330922</v>
      </c>
    </row>
    <row r="214" spans="1:32" x14ac:dyDescent="0.3">
      <c r="A214">
        <f t="shared" si="168"/>
        <v>50</v>
      </c>
      <c r="B214" s="3" t="s">
        <v>7691</v>
      </c>
      <c r="C214" s="4" t="str">
        <f t="shared" si="169"/>
        <v>103.64229157378877</v>
      </c>
      <c r="D214" s="4">
        <f t="shared" si="157"/>
        <v>103.642291573788</v>
      </c>
      <c r="E214" s="3" t="s">
        <v>7843</v>
      </c>
      <c r="F214" s="4" t="str">
        <f t="shared" si="170"/>
        <v>99.2783865610876</v>
      </c>
      <c r="G214" s="4">
        <f t="shared" si="158"/>
        <v>99.278386561087601</v>
      </c>
      <c r="H214" s="3" t="s">
        <v>7995</v>
      </c>
      <c r="I214" s="4" t="str">
        <f t="shared" si="171"/>
        <v>120.86179327115713</v>
      </c>
      <c r="J214" s="4">
        <f t="shared" si="159"/>
        <v>120.861793271157</v>
      </c>
      <c r="K214" s="3" t="s">
        <v>8147</v>
      </c>
      <c r="L214" s="4" t="str">
        <f t="shared" si="172"/>
        <v>113.61552092498798</v>
      </c>
      <c r="M214" s="4">
        <f t="shared" si="160"/>
        <v>113.615520924987</v>
      </c>
      <c r="N214" s="18" t="s">
        <v>8299</v>
      </c>
      <c r="O214" s="4" t="str">
        <f t="shared" si="173"/>
        <v>110.14758801597533</v>
      </c>
      <c r="P214" s="4">
        <f t="shared" si="161"/>
        <v>110.147588015975</v>
      </c>
      <c r="Q214" s="3" t="s">
        <v>8451</v>
      </c>
      <c r="R214" s="4" t="str">
        <f t="shared" si="174"/>
        <v>122.77085469020106</v>
      </c>
      <c r="S214" s="4">
        <f t="shared" si="162"/>
        <v>122.77085469020101</v>
      </c>
      <c r="T214" s="18" t="s">
        <v>8603</v>
      </c>
      <c r="U214" s="4" t="str">
        <f t="shared" si="175"/>
        <v>97.11773701912973</v>
      </c>
      <c r="V214" s="4">
        <f t="shared" si="163"/>
        <v>97.117737019129706</v>
      </c>
      <c r="W214" s="3" t="s">
        <v>8755</v>
      </c>
      <c r="X214" s="4" t="str">
        <f t="shared" si="176"/>
        <v>130.60621864595396</v>
      </c>
      <c r="Y214" s="4">
        <f t="shared" si="164"/>
        <v>130.60621864595299</v>
      </c>
      <c r="Z214" s="3" t="s">
        <v>8907</v>
      </c>
      <c r="AA214" s="4" t="str">
        <f t="shared" si="177"/>
        <v>126.86419279784549</v>
      </c>
      <c r="AB214" s="4">
        <f t="shared" si="165"/>
        <v>126.86419279784501</v>
      </c>
      <c r="AC214" s="18" t="s">
        <v>9059</v>
      </c>
      <c r="AD214" s="4" t="str">
        <f t="shared" si="178"/>
        <v>109.8565794405477</v>
      </c>
      <c r="AE214" s="4">
        <f t="shared" si="166"/>
        <v>109.85657944054699</v>
      </c>
      <c r="AF214" s="4">
        <f t="shared" si="167"/>
        <v>113.47611629406701</v>
      </c>
    </row>
    <row r="215" spans="1:32" x14ac:dyDescent="0.3">
      <c r="A215">
        <f t="shared" si="168"/>
        <v>51</v>
      </c>
      <c r="B215" s="3" t="s">
        <v>7692</v>
      </c>
      <c r="C215" s="4" t="str">
        <f t="shared" si="169"/>
        <v>102.35477493144788</v>
      </c>
      <c r="D215" s="4">
        <f t="shared" si="157"/>
        <v>102.354774931447</v>
      </c>
      <c r="E215" s="3" t="s">
        <v>7844</v>
      </c>
      <c r="F215" s="4" t="str">
        <f t="shared" si="170"/>
        <v>92.29442690557497</v>
      </c>
      <c r="G215" s="4">
        <f t="shared" si="158"/>
        <v>92.294426905574895</v>
      </c>
      <c r="H215" s="3" t="s">
        <v>7996</v>
      </c>
      <c r="I215" s="4" t="str">
        <f t="shared" si="171"/>
        <v>120.78210265610858</v>
      </c>
      <c r="J215" s="4">
        <f t="shared" si="159"/>
        <v>120.78210265610799</v>
      </c>
      <c r="K215" s="3" t="s">
        <v>8148</v>
      </c>
      <c r="L215" s="4" t="str">
        <f t="shared" si="172"/>
        <v>120.55010082405587</v>
      </c>
      <c r="M215" s="4">
        <f t="shared" si="160"/>
        <v>120.55010082405499</v>
      </c>
      <c r="N215" s="18" t="s">
        <v>8300</v>
      </c>
      <c r="O215" s="4" t="str">
        <f t="shared" si="173"/>
        <v>112.93474540791735</v>
      </c>
      <c r="P215" s="4">
        <f t="shared" si="161"/>
        <v>112.93474540791701</v>
      </c>
      <c r="Q215" s="3" t="s">
        <v>8452</v>
      </c>
      <c r="R215" s="4" t="str">
        <f t="shared" si="174"/>
        <v>122.40479488653565</v>
      </c>
      <c r="S215" s="4">
        <f t="shared" si="162"/>
        <v>122.404794886535</v>
      </c>
      <c r="T215" s="18" t="s">
        <v>8604</v>
      </c>
      <c r="U215" s="4" t="str">
        <f t="shared" si="175"/>
        <v>89.34160031594487</v>
      </c>
      <c r="V215" s="4">
        <f t="shared" si="163"/>
        <v>89.341600315944802</v>
      </c>
      <c r="W215" s="3" t="s">
        <v>8756</v>
      </c>
      <c r="X215" s="4" t="str">
        <f t="shared" si="176"/>
        <v>130.53707572052807</v>
      </c>
      <c r="Y215" s="4">
        <f t="shared" si="164"/>
        <v>130.53707572052801</v>
      </c>
      <c r="Z215" s="3" t="s">
        <v>8908</v>
      </c>
      <c r="AA215" s="4" t="str">
        <f t="shared" si="177"/>
        <v>79.64332358038156</v>
      </c>
      <c r="AB215" s="4">
        <f t="shared" si="165"/>
        <v>79.643323580381505</v>
      </c>
      <c r="AC215" s="18" t="s">
        <v>9060</v>
      </c>
      <c r="AD215" s="4" t="str">
        <f t="shared" si="178"/>
        <v>107.14178536265885</v>
      </c>
      <c r="AE215" s="4">
        <f t="shared" si="166"/>
        <v>107.141785362658</v>
      </c>
      <c r="AF215" s="4">
        <f t="shared" si="167"/>
        <v>107.79847305911494</v>
      </c>
    </row>
    <row r="216" spans="1:32" x14ac:dyDescent="0.3">
      <c r="A216">
        <f t="shared" si="168"/>
        <v>52</v>
      </c>
      <c r="B216" s="3" t="s">
        <v>7693</v>
      </c>
      <c r="C216" s="4" t="str">
        <f t="shared" si="169"/>
        <v>146.74088578618242</v>
      </c>
      <c r="D216" s="4">
        <f t="shared" si="157"/>
        <v>146.74088578618199</v>
      </c>
      <c r="E216" s="3" t="s">
        <v>7845</v>
      </c>
      <c r="F216" s="4" t="str">
        <f t="shared" si="170"/>
        <v>97.96336027517317</v>
      </c>
      <c r="G216" s="4">
        <f t="shared" si="158"/>
        <v>97.963360275173102</v>
      </c>
      <c r="H216" s="3" t="s">
        <v>7997</v>
      </c>
      <c r="I216" s="4" t="str">
        <f t="shared" si="171"/>
        <v>120.88049268893904</v>
      </c>
      <c r="J216" s="4">
        <f t="shared" si="159"/>
        <v>120.880492688939</v>
      </c>
      <c r="K216" s="3" t="s">
        <v>8149</v>
      </c>
      <c r="L216" s="4" t="str">
        <f t="shared" si="172"/>
        <v>120.05763947060208</v>
      </c>
      <c r="M216" s="4">
        <f t="shared" si="160"/>
        <v>120.057639470602</v>
      </c>
      <c r="N216" s="18" t="s">
        <v>8301</v>
      </c>
      <c r="O216" s="4" t="str">
        <f t="shared" si="173"/>
        <v>110.53499355042763</v>
      </c>
      <c r="P216" s="4">
        <f t="shared" si="161"/>
        <v>110.534993550427</v>
      </c>
      <c r="Q216" s="3" t="s">
        <v>8453</v>
      </c>
      <c r="R216" s="4" t="str">
        <f t="shared" si="174"/>
        <v>109.37638593754559</v>
      </c>
      <c r="S216" s="4">
        <f t="shared" si="162"/>
        <v>109.376385937545</v>
      </c>
      <c r="T216" s="18" t="s">
        <v>8605</v>
      </c>
      <c r="U216" s="4" t="str">
        <f t="shared" si="175"/>
        <v>95.843298043561</v>
      </c>
      <c r="V216" s="4">
        <f t="shared" si="163"/>
        <v>95.843298043561006</v>
      </c>
      <c r="W216" s="3" t="s">
        <v>8757</v>
      </c>
      <c r="X216" s="4" t="str">
        <f t="shared" si="176"/>
        <v>130.5809177397194</v>
      </c>
      <c r="Y216" s="4">
        <f t="shared" si="164"/>
        <v>130.58091773971901</v>
      </c>
      <c r="Z216" s="3" t="s">
        <v>8909</v>
      </c>
      <c r="AA216" s="4" t="str">
        <f t="shared" si="177"/>
        <v>75.50722682225279</v>
      </c>
      <c r="AB216" s="4">
        <f t="shared" si="165"/>
        <v>75.507226822252704</v>
      </c>
      <c r="AC216" s="18" t="s">
        <v>9061</v>
      </c>
      <c r="AD216" s="4" t="str">
        <f t="shared" si="178"/>
        <v>121.62842727505942</v>
      </c>
      <c r="AE216" s="4">
        <f t="shared" si="166"/>
        <v>121.628427275059</v>
      </c>
      <c r="AF216" s="4">
        <f t="shared" si="167"/>
        <v>112.91136275894598</v>
      </c>
    </row>
    <row r="217" spans="1:32" x14ac:dyDescent="0.3">
      <c r="A217">
        <f t="shared" si="168"/>
        <v>53</v>
      </c>
      <c r="B217" s="3" t="s">
        <v>7694</v>
      </c>
      <c r="C217" s="4" t="str">
        <f t="shared" si="169"/>
        <v>101.5521213226773</v>
      </c>
      <c r="D217" s="4">
        <f t="shared" si="157"/>
        <v>101.552121322677</v>
      </c>
      <c r="E217" s="3" t="s">
        <v>7846</v>
      </c>
      <c r="F217" s="4" t="str">
        <f t="shared" si="170"/>
        <v>98.91349711880014</v>
      </c>
      <c r="G217" s="4">
        <f t="shared" si="158"/>
        <v>98.913497118800095</v>
      </c>
      <c r="H217" s="3" t="s">
        <v>7998</v>
      </c>
      <c r="I217" s="4" t="str">
        <f t="shared" si="171"/>
        <v>120.52316674091047</v>
      </c>
      <c r="J217" s="4">
        <f t="shared" si="159"/>
        <v>120.52316674091</v>
      </c>
      <c r="K217" s="3" t="s">
        <v>8150</v>
      </c>
      <c r="L217" s="4" t="str">
        <f t="shared" si="172"/>
        <v>113.65906338292305</v>
      </c>
      <c r="M217" s="4">
        <f t="shared" si="160"/>
        <v>113.65906338292299</v>
      </c>
      <c r="N217" s="18" t="s">
        <v>8302</v>
      </c>
      <c r="O217" s="4" t="str">
        <f t="shared" si="173"/>
        <v>121.60658143160465</v>
      </c>
      <c r="P217" s="4">
        <f t="shared" si="161"/>
        <v>121.606581431604</v>
      </c>
      <c r="Q217" s="3" t="s">
        <v>8454</v>
      </c>
      <c r="R217" s="4" t="str">
        <f t="shared" si="174"/>
        <v>123.43797971150062</v>
      </c>
      <c r="S217" s="4">
        <f t="shared" si="162"/>
        <v>123.43797971150001</v>
      </c>
      <c r="T217" s="18" t="s">
        <v>8606</v>
      </c>
      <c r="U217" s="4" t="str">
        <f t="shared" si="175"/>
        <v>87.92240738473187</v>
      </c>
      <c r="V217" s="4">
        <f t="shared" si="163"/>
        <v>87.922407384731798</v>
      </c>
      <c r="W217" s="3" t="s">
        <v>8758</v>
      </c>
      <c r="X217" s="4" t="str">
        <f t="shared" si="176"/>
        <v>130.57328018757607</v>
      </c>
      <c r="Y217" s="4">
        <f t="shared" si="164"/>
        <v>130.57328018757599</v>
      </c>
      <c r="Z217" s="3" t="s">
        <v>8910</v>
      </c>
      <c r="AA217" s="4" t="str">
        <f t="shared" si="177"/>
        <v>111.98105217076595</v>
      </c>
      <c r="AB217" s="4">
        <f t="shared" si="165"/>
        <v>111.981052170765</v>
      </c>
      <c r="AC217" s="18" t="s">
        <v>9062</v>
      </c>
      <c r="AD217" s="4" t="str">
        <f t="shared" si="178"/>
        <v>122.65485713198663</v>
      </c>
      <c r="AE217" s="4">
        <f t="shared" si="166"/>
        <v>122.65485713198601</v>
      </c>
      <c r="AF217" s="4">
        <f t="shared" si="167"/>
        <v>113.2824006583473</v>
      </c>
    </row>
    <row r="218" spans="1:32" x14ac:dyDescent="0.3">
      <c r="A218">
        <f t="shared" si="168"/>
        <v>54</v>
      </c>
      <c r="B218" s="3" t="s">
        <v>7695</v>
      </c>
      <c r="C218" s="4" t="str">
        <f t="shared" si="169"/>
        <v>101.97387268639594</v>
      </c>
      <c r="D218" s="4">
        <f t="shared" si="157"/>
        <v>101.973872686395</v>
      </c>
      <c r="E218" s="3" t="s">
        <v>7847</v>
      </c>
      <c r="F218" s="4" t="str">
        <f t="shared" si="170"/>
        <v>94.46208955923613</v>
      </c>
      <c r="G218" s="4">
        <f t="shared" si="158"/>
        <v>94.462089559236105</v>
      </c>
      <c r="H218" s="3" t="s">
        <v>7999</v>
      </c>
      <c r="I218" s="4" t="str">
        <f t="shared" si="171"/>
        <v>120.70163235190783</v>
      </c>
      <c r="J218" s="4">
        <f t="shared" si="159"/>
        <v>120.70163235190699</v>
      </c>
      <c r="K218" s="3" t="s">
        <v>8151</v>
      </c>
      <c r="L218" s="4" t="str">
        <f t="shared" si="172"/>
        <v>120.24607846670457</v>
      </c>
      <c r="M218" s="4">
        <f t="shared" si="160"/>
        <v>120.24607846670401</v>
      </c>
      <c r="N218" s="18" t="s">
        <v>8303</v>
      </c>
      <c r="O218" s="4" t="str">
        <f t="shared" si="173"/>
        <v>121.03591080297201</v>
      </c>
      <c r="P218" s="4">
        <f t="shared" si="161"/>
        <v>121.035910802972</v>
      </c>
      <c r="Q218" s="3" t="s">
        <v>8455</v>
      </c>
      <c r="R218" s="4" t="str">
        <f t="shared" si="174"/>
        <v>123.32743001981943</v>
      </c>
      <c r="S218" s="4">
        <f t="shared" si="162"/>
        <v>123.327430019819</v>
      </c>
      <c r="T218" s="18" t="s">
        <v>8607</v>
      </c>
      <c r="U218" s="4" t="str">
        <f t="shared" si="175"/>
        <v>88.87874484350502</v>
      </c>
      <c r="V218" s="4">
        <f t="shared" si="163"/>
        <v>88.878744843505004</v>
      </c>
      <c r="W218" s="3" t="s">
        <v>8759</v>
      </c>
      <c r="X218" s="4" t="str">
        <f t="shared" si="176"/>
        <v>130.5400222011777</v>
      </c>
      <c r="Y218" s="4">
        <f t="shared" si="164"/>
        <v>130.54002220117701</v>
      </c>
      <c r="Z218" s="3" t="s">
        <v>8911</v>
      </c>
      <c r="AA218" s="4" t="str">
        <f t="shared" si="177"/>
        <v>73.86298625056875</v>
      </c>
      <c r="AB218" s="4">
        <f t="shared" si="165"/>
        <v>73.862986250568696</v>
      </c>
      <c r="AC218" s="18" t="s">
        <v>9063</v>
      </c>
      <c r="AD218" s="4" t="str">
        <f t="shared" si="178"/>
        <v>110.21486538120146</v>
      </c>
      <c r="AE218" s="4">
        <f t="shared" si="166"/>
        <v>110.21486538120099</v>
      </c>
      <c r="AF218" s="4">
        <f t="shared" si="167"/>
        <v>108.52436325634849</v>
      </c>
    </row>
    <row r="219" spans="1:32" x14ac:dyDescent="0.3">
      <c r="A219">
        <f t="shared" si="168"/>
        <v>55</v>
      </c>
      <c r="B219" s="3" t="s">
        <v>7696</v>
      </c>
      <c r="C219" s="4" t="str">
        <f t="shared" si="169"/>
        <v>100.92581435825947</v>
      </c>
      <c r="D219" s="4">
        <f t="shared" si="157"/>
        <v>100.925814358259</v>
      </c>
      <c r="E219" s="3" t="s">
        <v>7848</v>
      </c>
      <c r="F219" s="4" t="str">
        <f t="shared" si="170"/>
        <v>100.10605441470187</v>
      </c>
      <c r="G219" s="4">
        <f t="shared" si="158"/>
        <v>100.10605441470101</v>
      </c>
      <c r="H219" s="3" t="s">
        <v>8000</v>
      </c>
      <c r="I219" s="4" t="str">
        <f t="shared" si="171"/>
        <v>112.56331322192379</v>
      </c>
      <c r="J219" s="4">
        <f t="shared" si="159"/>
        <v>112.563313221923</v>
      </c>
      <c r="K219" s="3" t="s">
        <v>8152</v>
      </c>
      <c r="L219" s="4" t="str">
        <f t="shared" si="172"/>
        <v>119.53284453874004</v>
      </c>
      <c r="M219" s="4">
        <f t="shared" si="160"/>
        <v>119.53284453873999</v>
      </c>
      <c r="N219" s="18" t="s">
        <v>8304</v>
      </c>
      <c r="O219" s="4" t="str">
        <f t="shared" si="173"/>
        <v>110.20705823425469</v>
      </c>
      <c r="P219" s="4">
        <f t="shared" si="161"/>
        <v>110.20705823425401</v>
      </c>
      <c r="Q219" s="3" t="s">
        <v>8456</v>
      </c>
      <c r="R219" s="4" t="str">
        <f t="shared" si="174"/>
        <v>123.04549529074615</v>
      </c>
      <c r="S219" s="4">
        <f t="shared" si="162"/>
        <v>123.045495290746</v>
      </c>
      <c r="T219" s="18" t="s">
        <v>8608</v>
      </c>
      <c r="U219" s="4" t="str">
        <f t="shared" si="175"/>
        <v>97.0461438324034</v>
      </c>
      <c r="V219" s="4">
        <f t="shared" si="163"/>
        <v>97.046143832403402</v>
      </c>
      <c r="W219" s="3" t="s">
        <v>8760</v>
      </c>
      <c r="X219" s="4" t="str">
        <f t="shared" si="176"/>
        <v>130.38499415476812</v>
      </c>
      <c r="Y219" s="4">
        <f t="shared" si="164"/>
        <v>130.38499415476801</v>
      </c>
      <c r="Z219" s="3" t="s">
        <v>8912</v>
      </c>
      <c r="AA219" s="4" t="str">
        <f t="shared" si="177"/>
        <v>97.29801441818562</v>
      </c>
      <c r="AB219" s="4">
        <f t="shared" si="165"/>
        <v>97.298014418185602</v>
      </c>
      <c r="AC219" s="18" t="s">
        <v>9064</v>
      </c>
      <c r="AD219" s="4" t="str">
        <f t="shared" si="178"/>
        <v>108.44034265037034</v>
      </c>
      <c r="AE219" s="4">
        <f t="shared" si="166"/>
        <v>108.44034265037</v>
      </c>
      <c r="AF219" s="4">
        <f t="shared" si="167"/>
        <v>109.955007511435</v>
      </c>
    </row>
    <row r="220" spans="1:32" x14ac:dyDescent="0.3">
      <c r="A220">
        <f t="shared" si="168"/>
        <v>56</v>
      </c>
      <c r="B220" s="3" t="s">
        <v>7697</v>
      </c>
      <c r="C220" s="4" t="str">
        <f t="shared" si="169"/>
        <v>100.6533793909307</v>
      </c>
      <c r="D220" s="4">
        <f t="shared" si="157"/>
        <v>100.65337939093</v>
      </c>
      <c r="E220" s="3" t="s">
        <v>7849</v>
      </c>
      <c r="F220" s="4" t="str">
        <f t="shared" si="170"/>
        <v>85.03455429245444</v>
      </c>
      <c r="G220" s="4">
        <f t="shared" si="158"/>
        <v>85.034554292454402</v>
      </c>
      <c r="H220" s="3" t="s">
        <v>8001</v>
      </c>
      <c r="I220" s="4" t="str">
        <f t="shared" si="171"/>
        <v>112.8796572881542</v>
      </c>
      <c r="J220" s="4">
        <f t="shared" si="159"/>
        <v>112.87965728815399</v>
      </c>
      <c r="K220" s="3" t="s">
        <v>8153</v>
      </c>
      <c r="L220" s="4" t="str">
        <f t="shared" si="172"/>
        <v>119.8818265915734</v>
      </c>
      <c r="M220" s="4">
        <f t="shared" si="160"/>
        <v>119.881826591573</v>
      </c>
      <c r="N220" s="18" t="s">
        <v>8305</v>
      </c>
      <c r="O220" s="4" t="str">
        <f t="shared" si="173"/>
        <v>99.98976594828368</v>
      </c>
      <c r="P220" s="4">
        <f t="shared" si="161"/>
        <v>99.989765948283605</v>
      </c>
      <c r="Q220" s="3" t="s">
        <v>8457</v>
      </c>
      <c r="R220" s="4" t="str">
        <f t="shared" si="174"/>
        <v>122.97742505286577</v>
      </c>
      <c r="S220" s="4">
        <f t="shared" si="162"/>
        <v>122.977425052865</v>
      </c>
      <c r="T220" s="18" t="s">
        <v>8609</v>
      </c>
      <c r="U220" s="4" t="str">
        <f t="shared" si="175"/>
        <v>97.55688317208924</v>
      </c>
      <c r="V220" s="4">
        <f t="shared" si="163"/>
        <v>97.556883172089201</v>
      </c>
      <c r="W220" s="3" t="s">
        <v>8761</v>
      </c>
      <c r="X220" s="4" t="str">
        <f t="shared" si="176"/>
        <v>130.6056354226226</v>
      </c>
      <c r="Y220" s="4">
        <f t="shared" si="164"/>
        <v>130.60563542262199</v>
      </c>
      <c r="Z220" s="3" t="s">
        <v>8913</v>
      </c>
      <c r="AA220" s="4" t="str">
        <f t="shared" si="177"/>
        <v>73.160795332188</v>
      </c>
      <c r="AB220" s="4">
        <f t="shared" si="165"/>
        <v>73.160795332188002</v>
      </c>
      <c r="AC220" s="18" t="s">
        <v>9065</v>
      </c>
      <c r="AD220" s="4" t="str">
        <f t="shared" si="178"/>
        <v>121.64767774118394</v>
      </c>
      <c r="AE220" s="4">
        <f t="shared" si="166"/>
        <v>121.647677741183</v>
      </c>
      <c r="AF220" s="4">
        <f t="shared" si="167"/>
        <v>106.43876002323422</v>
      </c>
    </row>
    <row r="221" spans="1:32" x14ac:dyDescent="0.3">
      <c r="A221">
        <f t="shared" si="168"/>
        <v>57</v>
      </c>
      <c r="B221" s="3" t="s">
        <v>7698</v>
      </c>
      <c r="C221" s="4" t="str">
        <f t="shared" si="169"/>
        <v>101.30822121763194</v>
      </c>
      <c r="D221" s="4">
        <f t="shared" si="157"/>
        <v>101.308221217631</v>
      </c>
      <c r="E221" s="3" t="s">
        <v>7850</v>
      </c>
      <c r="F221" s="4" t="str">
        <f t="shared" si="170"/>
        <v>98.95932141144704</v>
      </c>
      <c r="G221" s="4">
        <f t="shared" si="158"/>
        <v>98.959321411446993</v>
      </c>
      <c r="H221" s="3" t="s">
        <v>8002</v>
      </c>
      <c r="I221" s="4" t="str">
        <f t="shared" si="171"/>
        <v>120.87818782497246</v>
      </c>
      <c r="J221" s="4">
        <f t="shared" si="159"/>
        <v>120.878187824972</v>
      </c>
      <c r="K221" s="3" t="s">
        <v>8154</v>
      </c>
      <c r="L221" s="4" t="str">
        <f t="shared" si="172"/>
        <v>121.46953580171045</v>
      </c>
      <c r="M221" s="4">
        <f t="shared" si="160"/>
        <v>121.46953580170999</v>
      </c>
      <c r="N221" s="18" t="s">
        <v>8306</v>
      </c>
      <c r="O221" s="4" t="str">
        <f t="shared" si="173"/>
        <v>109.93376088117397</v>
      </c>
      <c r="P221" s="4">
        <f t="shared" si="161"/>
        <v>109.933760881173</v>
      </c>
      <c r="Q221" s="3" t="s">
        <v>8458</v>
      </c>
      <c r="R221" s="4" t="str">
        <f t="shared" si="174"/>
        <v>123.03096328521832</v>
      </c>
      <c r="S221" s="4">
        <f t="shared" si="162"/>
        <v>123.03096328521799</v>
      </c>
      <c r="T221" s="18" t="s">
        <v>8610</v>
      </c>
      <c r="U221" s="4" t="str">
        <f t="shared" si="175"/>
        <v>89.27245459645485</v>
      </c>
      <c r="V221" s="4">
        <f t="shared" si="163"/>
        <v>89.272454596454807</v>
      </c>
      <c r="W221" s="3" t="s">
        <v>8762</v>
      </c>
      <c r="X221" s="4" t="str">
        <f t="shared" si="176"/>
        <v>130.28763438331626</v>
      </c>
      <c r="Y221" s="4">
        <f t="shared" si="164"/>
        <v>130.287634383316</v>
      </c>
      <c r="Z221" s="3" t="s">
        <v>8914</v>
      </c>
      <c r="AA221" s="4" t="str">
        <f t="shared" si="177"/>
        <v>84.98470879132725</v>
      </c>
      <c r="AB221" s="4">
        <f t="shared" si="165"/>
        <v>84.984708791327193</v>
      </c>
      <c r="AC221" s="18" t="s">
        <v>9066</v>
      </c>
      <c r="AD221" s="4" t="str">
        <f t="shared" si="178"/>
        <v>110.26259122748249</v>
      </c>
      <c r="AE221" s="4">
        <f t="shared" si="166"/>
        <v>110.26259122748201</v>
      </c>
      <c r="AF221" s="4">
        <f t="shared" si="167"/>
        <v>109.03873794207311</v>
      </c>
    </row>
    <row r="222" spans="1:32" x14ac:dyDescent="0.3">
      <c r="A222">
        <f t="shared" si="168"/>
        <v>58</v>
      </c>
      <c r="B222" s="3" t="s">
        <v>7699</v>
      </c>
      <c r="C222" s="4" t="str">
        <f t="shared" si="169"/>
        <v>102.36008526454684</v>
      </c>
      <c r="D222" s="4">
        <f t="shared" si="157"/>
        <v>102.360085264546</v>
      </c>
      <c r="E222" s="3" t="s">
        <v>7851</v>
      </c>
      <c r="F222" s="4" t="str">
        <f t="shared" si="170"/>
        <v>95.08033227083347</v>
      </c>
      <c r="G222" s="4">
        <f t="shared" si="158"/>
        <v>95.080332270833395</v>
      </c>
      <c r="H222" s="3" t="s">
        <v>8003</v>
      </c>
      <c r="I222" s="4" t="str">
        <f t="shared" si="171"/>
        <v>120.20774572969049</v>
      </c>
      <c r="J222" s="4">
        <f t="shared" si="159"/>
        <v>120.20774572969</v>
      </c>
      <c r="K222" s="3" t="s">
        <v>8155</v>
      </c>
      <c r="L222" s="4" t="str">
        <f t="shared" si="172"/>
        <v>119.64780612646123</v>
      </c>
      <c r="M222" s="4">
        <f t="shared" si="160"/>
        <v>119.64780612646101</v>
      </c>
      <c r="N222" s="18" t="s">
        <v>8307</v>
      </c>
      <c r="O222" s="4" t="str">
        <f t="shared" si="173"/>
        <v>112.82444628295725</v>
      </c>
      <c r="P222" s="4">
        <f t="shared" si="161"/>
        <v>112.824446282957</v>
      </c>
      <c r="Q222" s="3" t="s">
        <v>8459</v>
      </c>
      <c r="R222" s="4" t="str">
        <f t="shared" si="174"/>
        <v>123.43031348302299</v>
      </c>
      <c r="S222" s="4">
        <f t="shared" si="162"/>
        <v>123.430313483022</v>
      </c>
      <c r="T222" s="18" t="s">
        <v>8611</v>
      </c>
      <c r="U222" s="4" t="str">
        <f t="shared" si="175"/>
        <v>95.96615570730127</v>
      </c>
      <c r="V222" s="4">
        <f t="shared" si="163"/>
        <v>95.966155707301198</v>
      </c>
      <c r="W222" s="3" t="s">
        <v>8763</v>
      </c>
      <c r="X222" s="4" t="str">
        <f t="shared" si="176"/>
        <v>130.49048797082088</v>
      </c>
      <c r="Y222" s="4">
        <f t="shared" si="164"/>
        <v>130.49048797082</v>
      </c>
      <c r="Z222" s="3" t="s">
        <v>8915</v>
      </c>
      <c r="AA222" s="4" t="str">
        <f t="shared" si="177"/>
        <v>75.82123722947891</v>
      </c>
      <c r="AB222" s="4">
        <f t="shared" si="165"/>
        <v>75.821237229478896</v>
      </c>
      <c r="AC222" s="18" t="s">
        <v>9067</v>
      </c>
      <c r="AD222" s="4" t="str">
        <f t="shared" si="178"/>
        <v>120.86845322299621</v>
      </c>
      <c r="AE222" s="4">
        <f t="shared" si="166"/>
        <v>120.868453222996</v>
      </c>
      <c r="AF222" s="4">
        <f t="shared" si="167"/>
        <v>109.66970632881058</v>
      </c>
    </row>
    <row r="223" spans="1:32" x14ac:dyDescent="0.3">
      <c r="A223">
        <f t="shared" si="168"/>
        <v>59</v>
      </c>
      <c r="B223" s="3" t="s">
        <v>7700</v>
      </c>
      <c r="C223" s="4" t="str">
        <f t="shared" si="169"/>
        <v>143.074892588565</v>
      </c>
      <c r="D223" s="4">
        <f t="shared" si="157"/>
        <v>143.07489258856501</v>
      </c>
      <c r="E223" s="3" t="s">
        <v>7852</v>
      </c>
      <c r="F223" s="4" t="str">
        <f t="shared" si="170"/>
        <v>93.86913324674966</v>
      </c>
      <c r="G223" s="4">
        <f t="shared" si="158"/>
        <v>93.869133246749598</v>
      </c>
      <c r="H223" s="3" t="s">
        <v>8004</v>
      </c>
      <c r="I223" s="4" t="str">
        <f t="shared" si="171"/>
        <v>118.94079488373403</v>
      </c>
      <c r="J223" s="4">
        <f t="shared" si="159"/>
        <v>118.940794883734</v>
      </c>
      <c r="K223" s="3" t="s">
        <v>8156</v>
      </c>
      <c r="L223" s="4" t="str">
        <f t="shared" si="172"/>
        <v>121.31820380984229</v>
      </c>
      <c r="M223" s="4">
        <f t="shared" si="160"/>
        <v>121.318203809842</v>
      </c>
      <c r="N223" s="18" t="s">
        <v>8308</v>
      </c>
      <c r="O223" s="4" t="str">
        <f t="shared" si="173"/>
        <v>112.66441294181224</v>
      </c>
      <c r="P223" s="4">
        <f t="shared" si="161"/>
        <v>112.664412941812</v>
      </c>
      <c r="Q223" s="3" t="s">
        <v>8460</v>
      </c>
      <c r="R223" s="4" t="str">
        <f t="shared" si="174"/>
        <v>122.78359125345082</v>
      </c>
      <c r="S223" s="4">
        <f t="shared" si="162"/>
        <v>122.78359125345</v>
      </c>
      <c r="T223" s="18" t="s">
        <v>8612</v>
      </c>
      <c r="U223" s="4" t="str">
        <f t="shared" si="175"/>
        <v>89.2557909106232</v>
      </c>
      <c r="V223" s="4">
        <f t="shared" si="163"/>
        <v>89.255790910623205</v>
      </c>
      <c r="W223" s="3" t="s">
        <v>8764</v>
      </c>
      <c r="X223" s="4" t="str">
        <f t="shared" si="176"/>
        <v>130.43690180917264</v>
      </c>
      <c r="Y223" s="4">
        <f t="shared" si="164"/>
        <v>130.43690180917201</v>
      </c>
      <c r="Z223" s="3" t="s">
        <v>8916</v>
      </c>
      <c r="AA223" s="4" t="str">
        <f t="shared" si="177"/>
        <v>75.64555565367388</v>
      </c>
      <c r="AB223" s="4">
        <f t="shared" si="165"/>
        <v>75.645555653673796</v>
      </c>
      <c r="AC223" s="18" t="s">
        <v>9068</v>
      </c>
      <c r="AD223" s="4" t="str">
        <f t="shared" si="178"/>
        <v>121.25460365883758</v>
      </c>
      <c r="AE223" s="4">
        <f t="shared" si="166"/>
        <v>121.254603658837</v>
      </c>
      <c r="AF223" s="4">
        <f t="shared" si="167"/>
        <v>112.92438807564585</v>
      </c>
    </row>
    <row r="224" spans="1:32" x14ac:dyDescent="0.3">
      <c r="A224">
        <f t="shared" si="168"/>
        <v>60</v>
      </c>
      <c r="B224" s="3" t="s">
        <v>7701</v>
      </c>
      <c r="C224" s="4" t="str">
        <f t="shared" si="169"/>
        <v>101.75173824257526</v>
      </c>
      <c r="D224" s="4">
        <f t="shared" si="157"/>
        <v>101.751738242575</v>
      </c>
      <c r="E224" s="3" t="s">
        <v>7853</v>
      </c>
      <c r="F224" s="4" t="str">
        <f t="shared" si="170"/>
        <v>114.11102878257081</v>
      </c>
      <c r="G224" s="4">
        <f t="shared" si="158"/>
        <v>114.11102878257</v>
      </c>
      <c r="H224" s="3" t="s">
        <v>8005</v>
      </c>
      <c r="I224" s="4" t="str">
        <f t="shared" si="171"/>
        <v>120.27937150350004</v>
      </c>
      <c r="J224" s="4">
        <f t="shared" si="159"/>
        <v>120.2793715035</v>
      </c>
      <c r="K224" s="3" t="s">
        <v>8157</v>
      </c>
      <c r="L224" s="4" t="str">
        <f t="shared" si="172"/>
        <v>120.6893865426816</v>
      </c>
      <c r="M224" s="4">
        <f t="shared" si="160"/>
        <v>120.68938654268101</v>
      </c>
      <c r="N224" s="18" t="s">
        <v>8309</v>
      </c>
      <c r="O224" s="4" t="str">
        <f t="shared" si="173"/>
        <v>104.09394950599807</v>
      </c>
      <c r="P224" s="4">
        <f t="shared" si="161"/>
        <v>104.093949505998</v>
      </c>
      <c r="Q224" s="3" t="s">
        <v>8461</v>
      </c>
      <c r="R224" s="4" t="str">
        <f t="shared" si="174"/>
        <v>123.3202439507203</v>
      </c>
      <c r="S224" s="4">
        <f t="shared" si="162"/>
        <v>123.32024395072</v>
      </c>
      <c r="T224" s="18" t="s">
        <v>8613</v>
      </c>
      <c r="U224" s="4" t="str">
        <f t="shared" si="175"/>
        <v>89.29329749309923</v>
      </c>
      <c r="V224" s="4">
        <f t="shared" si="163"/>
        <v>89.293297493099203</v>
      </c>
      <c r="W224" s="3" t="s">
        <v>8765</v>
      </c>
      <c r="X224" s="4" t="str">
        <f t="shared" si="176"/>
        <v>130.39417744658581</v>
      </c>
      <c r="Y224" s="4">
        <f t="shared" si="164"/>
        <v>130.39417744658499</v>
      </c>
      <c r="Z224" s="3" t="s">
        <v>8917</v>
      </c>
      <c r="AA224" s="4" t="str">
        <f t="shared" si="177"/>
        <v>64.69219507568828</v>
      </c>
      <c r="AB224" s="4">
        <f t="shared" si="165"/>
        <v>64.692195075688204</v>
      </c>
      <c r="AC224" s="18" t="s">
        <v>9069</v>
      </c>
      <c r="AD224" s="4" t="str">
        <f t="shared" si="178"/>
        <v>108.56819873098276</v>
      </c>
      <c r="AE224" s="4">
        <f t="shared" si="166"/>
        <v>108.568198730982</v>
      </c>
      <c r="AF224" s="4">
        <f t="shared" si="167"/>
        <v>107.71935872743984</v>
      </c>
    </row>
    <row r="225" spans="1:32" x14ac:dyDescent="0.3">
      <c r="A225">
        <f t="shared" si="168"/>
        <v>61</v>
      </c>
      <c r="B225" s="3" t="s">
        <v>7702</v>
      </c>
      <c r="C225" s="4" t="str">
        <f t="shared" si="169"/>
        <v>121.40404080588362</v>
      </c>
      <c r="D225" s="4">
        <f t="shared" si="157"/>
        <v>121.404040805883</v>
      </c>
      <c r="E225" s="3" t="s">
        <v>7854</v>
      </c>
      <c r="F225" s="4" t="str">
        <f t="shared" si="170"/>
        <v>93.01151265232865</v>
      </c>
      <c r="G225" s="4">
        <f t="shared" si="158"/>
        <v>93.011512652328605</v>
      </c>
      <c r="H225" s="3" t="s">
        <v>8006</v>
      </c>
      <c r="I225" s="4" t="str">
        <f t="shared" si="171"/>
        <v>120.25002901994934</v>
      </c>
      <c r="J225" s="4">
        <f t="shared" si="159"/>
        <v>120.250029019949</v>
      </c>
      <c r="K225" s="3" t="s">
        <v>8158</v>
      </c>
      <c r="L225" s="4" t="str">
        <f t="shared" si="172"/>
        <v>120.72572315309152</v>
      </c>
      <c r="M225" s="4">
        <f t="shared" si="160"/>
        <v>120.725723153091</v>
      </c>
      <c r="N225" s="18" t="s">
        <v>8310</v>
      </c>
      <c r="O225" s="4" t="str">
        <f t="shared" si="173"/>
        <v>100.67336733383573</v>
      </c>
      <c r="P225" s="4">
        <f t="shared" si="161"/>
        <v>100.673367333835</v>
      </c>
      <c r="Q225" s="3" t="s">
        <v>8462</v>
      </c>
      <c r="R225" s="4" t="str">
        <f t="shared" si="174"/>
        <v>123.1949428120373</v>
      </c>
      <c r="S225" s="4">
        <f t="shared" si="162"/>
        <v>123.194942812037</v>
      </c>
      <c r="T225" s="18" t="s">
        <v>8614</v>
      </c>
      <c r="U225" s="4" t="str">
        <f t="shared" si="175"/>
        <v>96.16903064256093</v>
      </c>
      <c r="V225" s="4">
        <f t="shared" si="163"/>
        <v>96.169030642560898</v>
      </c>
      <c r="W225" s="3" t="s">
        <v>8766</v>
      </c>
      <c r="X225" s="4" t="str">
        <f t="shared" si="176"/>
        <v>130.33230824403233</v>
      </c>
      <c r="Y225" s="4">
        <f t="shared" si="164"/>
        <v>130.33230824403199</v>
      </c>
      <c r="Z225" s="3" t="s">
        <v>8918</v>
      </c>
      <c r="AA225" s="4" t="str">
        <f t="shared" si="177"/>
        <v>76.36412690436006</v>
      </c>
      <c r="AB225" s="4">
        <f t="shared" si="165"/>
        <v>76.364126904360006</v>
      </c>
      <c r="AC225" s="18" t="s">
        <v>9070</v>
      </c>
      <c r="AD225" s="4" t="str">
        <f t="shared" si="178"/>
        <v>121.01308281029831</v>
      </c>
      <c r="AE225" s="4">
        <f t="shared" si="166"/>
        <v>121.013082810298</v>
      </c>
      <c r="AF225" s="4">
        <f t="shared" si="167"/>
        <v>110.31381643783746</v>
      </c>
    </row>
    <row r="226" spans="1:32" x14ac:dyDescent="0.3">
      <c r="A226">
        <f t="shared" si="168"/>
        <v>62</v>
      </c>
      <c r="B226" s="3" t="s">
        <v>7703</v>
      </c>
      <c r="C226" s="4" t="str">
        <f t="shared" si="169"/>
        <v>103.50417348468177</v>
      </c>
      <c r="D226" s="4">
        <f t="shared" si="157"/>
        <v>103.504173484681</v>
      </c>
      <c r="E226" s="3" t="s">
        <v>7855</v>
      </c>
      <c r="F226" s="4" t="str">
        <f t="shared" si="170"/>
        <v>94.39664501651819</v>
      </c>
      <c r="G226" s="4">
        <f t="shared" si="158"/>
        <v>94.396645016518093</v>
      </c>
      <c r="H226" s="3" t="s">
        <v>8007</v>
      </c>
      <c r="I226" s="4" t="str">
        <f t="shared" si="171"/>
        <v>118.23566040883006</v>
      </c>
      <c r="J226" s="4">
        <f t="shared" si="159"/>
        <v>118.23566040883</v>
      </c>
      <c r="K226" s="3" t="s">
        <v>8159</v>
      </c>
      <c r="L226" s="4" t="str">
        <f t="shared" si="172"/>
        <v>100.66049830803345</v>
      </c>
      <c r="M226" s="4">
        <f t="shared" si="160"/>
        <v>100.660498308033</v>
      </c>
      <c r="N226" s="18" t="s">
        <v>8311</v>
      </c>
      <c r="O226" s="4" t="str">
        <f t="shared" si="173"/>
        <v>110.82140976278</v>
      </c>
      <c r="P226" s="4">
        <f t="shared" si="161"/>
        <v>110.82140976277999</v>
      </c>
      <c r="Q226" s="3" t="s">
        <v>8463</v>
      </c>
      <c r="R226" s="4" t="str">
        <f t="shared" si="174"/>
        <v>110.57873307648077</v>
      </c>
      <c r="S226" s="4">
        <f t="shared" si="162"/>
        <v>110.57873307648001</v>
      </c>
      <c r="T226" s="18" t="s">
        <v>8615</v>
      </c>
      <c r="U226" s="4" t="str">
        <f t="shared" si="175"/>
        <v>105.57679511583852</v>
      </c>
      <c r="V226" s="4">
        <f t="shared" si="163"/>
        <v>105.576795115838</v>
      </c>
      <c r="W226" s="3" t="s">
        <v>8767</v>
      </c>
      <c r="X226" s="4" t="str">
        <f t="shared" si="176"/>
        <v>130.47649495987653</v>
      </c>
      <c r="Y226" s="4">
        <f t="shared" si="164"/>
        <v>130.47649495987599</v>
      </c>
      <c r="Z226" s="3" t="s">
        <v>8919</v>
      </c>
      <c r="AA226" s="4" t="str">
        <f t="shared" si="177"/>
        <v>76.36411164818331</v>
      </c>
      <c r="AB226" s="4">
        <f t="shared" si="165"/>
        <v>76.364111648183297</v>
      </c>
      <c r="AC226" s="18" t="s">
        <v>9071</v>
      </c>
      <c r="AD226" s="4" t="str">
        <f t="shared" si="178"/>
        <v>110.59792835300762</v>
      </c>
      <c r="AE226" s="4">
        <f t="shared" si="166"/>
        <v>110.59792835300701</v>
      </c>
      <c r="AF226" s="4">
        <f t="shared" si="167"/>
        <v>106.12124501342267</v>
      </c>
    </row>
    <row r="227" spans="1:32" x14ac:dyDescent="0.3">
      <c r="A227">
        <f t="shared" si="168"/>
        <v>63</v>
      </c>
      <c r="B227" s="3" t="s">
        <v>7704</v>
      </c>
      <c r="C227" s="4" t="str">
        <f t="shared" si="169"/>
        <v>101.45313993829915</v>
      </c>
      <c r="D227" s="4">
        <f t="shared" si="157"/>
        <v>101.453139938299</v>
      </c>
      <c r="E227" s="3" t="s">
        <v>7856</v>
      </c>
      <c r="F227" s="4" t="str">
        <f t="shared" si="170"/>
        <v>91.85298898612753</v>
      </c>
      <c r="G227" s="4">
        <f t="shared" si="158"/>
        <v>91.8529889861275</v>
      </c>
      <c r="H227" s="3" t="s">
        <v>8008</v>
      </c>
      <c r="I227" s="4" t="str">
        <f t="shared" si="171"/>
        <v>120.96166751786477</v>
      </c>
      <c r="J227" s="4">
        <f t="shared" si="159"/>
        <v>120.961667517864</v>
      </c>
      <c r="K227" s="3" t="s">
        <v>8160</v>
      </c>
      <c r="L227" s="4" t="str">
        <f t="shared" si="172"/>
        <v>106.63986690601092</v>
      </c>
      <c r="M227" s="4">
        <f t="shared" si="160"/>
        <v>106.63986690601</v>
      </c>
      <c r="N227" s="18" t="s">
        <v>8312</v>
      </c>
      <c r="O227" s="4" t="str">
        <f t="shared" si="173"/>
        <v>101.24055510194967</v>
      </c>
      <c r="P227" s="4">
        <f t="shared" si="161"/>
        <v>101.240555101949</v>
      </c>
      <c r="Q227" s="3" t="s">
        <v>8464</v>
      </c>
      <c r="R227" s="4" t="str">
        <f t="shared" si="174"/>
        <v>123.1128362067973</v>
      </c>
      <c r="S227" s="4">
        <f t="shared" si="162"/>
        <v>123.112836206797</v>
      </c>
      <c r="T227" s="18" t="s">
        <v>8616</v>
      </c>
      <c r="U227" s="4" t="str">
        <f t="shared" si="175"/>
        <v>70.96448953635021</v>
      </c>
      <c r="V227" s="4">
        <f t="shared" si="163"/>
        <v>70.9644895363502</v>
      </c>
      <c r="W227" s="3" t="s">
        <v>8768</v>
      </c>
      <c r="X227" s="4" t="str">
        <f t="shared" si="176"/>
        <v>130.56433972799672</v>
      </c>
      <c r="Y227" s="4">
        <f t="shared" si="164"/>
        <v>130.56433972799601</v>
      </c>
      <c r="Z227" s="3" t="s">
        <v>8920</v>
      </c>
      <c r="AA227" s="4" t="str">
        <f t="shared" si="177"/>
        <v>73.621752727992</v>
      </c>
      <c r="AB227" s="4">
        <f t="shared" si="165"/>
        <v>73.621752727992003</v>
      </c>
      <c r="AC227" s="18" t="s">
        <v>9072</v>
      </c>
      <c r="AD227" s="4" t="str">
        <f t="shared" si="178"/>
        <v>108.34104263791295</v>
      </c>
      <c r="AE227" s="4">
        <f t="shared" si="166"/>
        <v>108.341042637912</v>
      </c>
      <c r="AF227" s="4">
        <f t="shared" si="167"/>
        <v>102.87526792872968</v>
      </c>
    </row>
    <row r="228" spans="1:32" x14ac:dyDescent="0.3">
      <c r="A228">
        <f t="shared" si="168"/>
        <v>64</v>
      </c>
      <c r="B228" s="3" t="s">
        <v>7705</v>
      </c>
      <c r="C228" s="4" t="str">
        <f t="shared" si="169"/>
        <v>101.50642900428377</v>
      </c>
      <c r="D228" s="4">
        <f t="shared" si="157"/>
        <v>101.50642900428301</v>
      </c>
      <c r="E228" s="3" t="s">
        <v>7857</v>
      </c>
      <c r="F228" s="4" t="str">
        <f t="shared" si="170"/>
        <v>114.3188766267316</v>
      </c>
      <c r="G228" s="4">
        <f t="shared" si="158"/>
        <v>114.318876626731</v>
      </c>
      <c r="H228" s="3" t="s">
        <v>8009</v>
      </c>
      <c r="I228" s="4" t="str">
        <f t="shared" si="171"/>
        <v>120.89708330817007</v>
      </c>
      <c r="J228" s="4">
        <f t="shared" si="159"/>
        <v>120.89708330817</v>
      </c>
      <c r="K228" s="3" t="s">
        <v>8161</v>
      </c>
      <c r="L228" s="4" t="str">
        <f t="shared" si="172"/>
        <v>120.37567097599188</v>
      </c>
      <c r="M228" s="4">
        <f t="shared" si="160"/>
        <v>120.375670975991</v>
      </c>
      <c r="N228" s="18" t="s">
        <v>8313</v>
      </c>
      <c r="O228" s="4" t="str">
        <f t="shared" si="173"/>
        <v>102.396665562647</v>
      </c>
      <c r="P228" s="4">
        <f t="shared" si="161"/>
        <v>102.396665562647</v>
      </c>
      <c r="Q228" s="3" t="s">
        <v>8465</v>
      </c>
      <c r="R228" s="4" t="str">
        <f t="shared" si="174"/>
        <v>123.10484178087243</v>
      </c>
      <c r="S228" s="4">
        <f t="shared" si="162"/>
        <v>123.10484178087199</v>
      </c>
      <c r="T228" s="18" t="s">
        <v>8617</v>
      </c>
      <c r="U228" s="4" t="str">
        <f t="shared" si="175"/>
        <v>81.28668456676013</v>
      </c>
      <c r="V228" s="4">
        <f t="shared" si="163"/>
        <v>81.286684566760101</v>
      </c>
      <c r="W228" s="3" t="s">
        <v>8769</v>
      </c>
      <c r="X228" s="4" t="str">
        <f t="shared" si="176"/>
        <v>130.55095621025734</v>
      </c>
      <c r="Y228" s="4">
        <f t="shared" si="164"/>
        <v>130.550956210257</v>
      </c>
      <c r="Z228" s="3" t="s">
        <v>8921</v>
      </c>
      <c r="AA228" s="4" t="str">
        <f t="shared" si="177"/>
        <v>97.29132642943557</v>
      </c>
      <c r="AB228" s="4">
        <f t="shared" si="165"/>
        <v>97.2913264294355</v>
      </c>
      <c r="AC228" s="18" t="s">
        <v>9073</v>
      </c>
      <c r="AD228" s="4" t="str">
        <f t="shared" si="178"/>
        <v>120.70411117072803</v>
      </c>
      <c r="AE228" s="4">
        <f t="shared" si="166"/>
        <v>120.704111170728</v>
      </c>
      <c r="AF228" s="4">
        <f t="shared" si="167"/>
        <v>111.24326456358745</v>
      </c>
    </row>
    <row r="229" spans="1:32" x14ac:dyDescent="0.3">
      <c r="A229">
        <f t="shared" si="168"/>
        <v>65</v>
      </c>
      <c r="B229" s="3" t="s">
        <v>7706</v>
      </c>
      <c r="C229" s="4" t="str">
        <f t="shared" si="169"/>
        <v>103.00578462368887</v>
      </c>
      <c r="D229" s="4">
        <f t="shared" ref="D229:D260" si="179">C229+0</f>
        <v>103.005784623688</v>
      </c>
      <c r="E229" s="3" t="s">
        <v>7858</v>
      </c>
      <c r="F229" s="4" t="str">
        <f t="shared" si="170"/>
        <v>94.3032405285859</v>
      </c>
      <c r="G229" s="4">
        <f t="shared" ref="G229:G260" si="180">F229+0</f>
        <v>94.303240528585903</v>
      </c>
      <c r="H229" s="3" t="s">
        <v>8010</v>
      </c>
      <c r="I229" s="4" t="str">
        <f t="shared" si="171"/>
        <v>119.30200324680082</v>
      </c>
      <c r="J229" s="4">
        <f t="shared" ref="J229:J260" si="181">I229+0</f>
        <v>119.3020032468</v>
      </c>
      <c r="K229" s="3" t="s">
        <v>8162</v>
      </c>
      <c r="L229" s="4" t="str">
        <f t="shared" si="172"/>
        <v>121.5725058035044</v>
      </c>
      <c r="M229" s="4">
        <f t="shared" ref="M229:M260" si="182">L229+0</f>
        <v>121.572505803504</v>
      </c>
      <c r="N229" s="18" t="s">
        <v>8314</v>
      </c>
      <c r="O229" s="4" t="str">
        <f t="shared" si="173"/>
        <v>112.28836215850595</v>
      </c>
      <c r="P229" s="4">
        <f t="shared" ref="P229:P260" si="183">O229+0</f>
        <v>112.288362158505</v>
      </c>
      <c r="Q229" s="3" t="s">
        <v>8466</v>
      </c>
      <c r="R229" s="4" t="str">
        <f t="shared" si="174"/>
        <v>122.74683296506632</v>
      </c>
      <c r="S229" s="4">
        <f t="shared" ref="S229:S260" si="184">R229+0</f>
        <v>122.74683296506601</v>
      </c>
      <c r="T229" s="18" t="s">
        <v>8618</v>
      </c>
      <c r="U229" s="4" t="str">
        <f t="shared" si="175"/>
        <v>87.45482966047595</v>
      </c>
      <c r="V229" s="4">
        <f t="shared" ref="V229:V260" si="185">U229+0</f>
        <v>87.454829660475895</v>
      </c>
      <c r="W229" s="3" t="s">
        <v>8770</v>
      </c>
      <c r="X229" s="4" t="str">
        <f t="shared" si="176"/>
        <v>130.59301441515524</v>
      </c>
      <c r="Y229" s="4">
        <f t="shared" ref="Y229:Y260" si="186">X229+0</f>
        <v>130.59301441515501</v>
      </c>
      <c r="Z229" s="3" t="s">
        <v>8922</v>
      </c>
      <c r="AA229" s="4" t="str">
        <f t="shared" si="177"/>
        <v>75.2590542901059</v>
      </c>
      <c r="AB229" s="4">
        <f t="shared" ref="AB229:AB260" si="187">AA229+0</f>
        <v>75.259054290105894</v>
      </c>
      <c r="AC229" s="18" t="s">
        <v>9074</v>
      </c>
      <c r="AD229" s="4" t="str">
        <f t="shared" si="178"/>
        <v>107.44123251605323</v>
      </c>
      <c r="AE229" s="4">
        <f t="shared" ref="AE229:AE260" si="188">AD229+0</f>
        <v>107.44123251605301</v>
      </c>
      <c r="AF229" s="4">
        <f t="shared" ref="AF229:AF260" si="189">(D229+G229+J229+M229+P229+S229+V229+Y229+AB229+AE229)/10</f>
        <v>107.39668602079389</v>
      </c>
    </row>
    <row r="230" spans="1:32" x14ac:dyDescent="0.3">
      <c r="A230">
        <f t="shared" ref="A230:A264" si="190">A229+1</f>
        <v>66</v>
      </c>
      <c r="B230" s="3" t="s">
        <v>7707</v>
      </c>
      <c r="C230" s="4" t="str">
        <f t="shared" si="169"/>
        <v>101.49247885242649</v>
      </c>
      <c r="D230" s="4">
        <f t="shared" si="179"/>
        <v>101.492478852426</v>
      </c>
      <c r="E230" s="3" t="s">
        <v>7859</v>
      </c>
      <c r="F230" s="4" t="str">
        <f t="shared" si="170"/>
        <v>91.66532860713535</v>
      </c>
      <c r="G230" s="4">
        <f t="shared" si="180"/>
        <v>91.665328607135294</v>
      </c>
      <c r="H230" s="3" t="s">
        <v>8011</v>
      </c>
      <c r="I230" s="4" t="str">
        <f t="shared" si="171"/>
        <v>120.8492674229976</v>
      </c>
      <c r="J230" s="4">
        <f t="shared" si="181"/>
        <v>120.849267422997</v>
      </c>
      <c r="K230" s="3" t="s">
        <v>8163</v>
      </c>
      <c r="L230" s="4" t="str">
        <f t="shared" si="172"/>
        <v>121.96941302427227</v>
      </c>
      <c r="M230" s="4">
        <f t="shared" si="182"/>
        <v>121.969413024272</v>
      </c>
      <c r="N230" s="18" t="s">
        <v>8315</v>
      </c>
      <c r="O230" s="4" t="str">
        <f t="shared" si="173"/>
        <v>112.61365426851874</v>
      </c>
      <c r="P230" s="4">
        <f t="shared" si="183"/>
        <v>112.613654268518</v>
      </c>
      <c r="Q230" s="3" t="s">
        <v>8467</v>
      </c>
      <c r="R230" s="4" t="str">
        <f t="shared" si="174"/>
        <v>123.0559522259</v>
      </c>
      <c r="S230" s="4">
        <f t="shared" si="184"/>
        <v>123.0559522259</v>
      </c>
      <c r="T230" s="18" t="s">
        <v>8619</v>
      </c>
      <c r="U230" s="4" t="str">
        <f t="shared" si="175"/>
        <v>70.54451139695288</v>
      </c>
      <c r="V230" s="4">
        <f t="shared" si="185"/>
        <v>70.544511396952799</v>
      </c>
      <c r="W230" s="3" t="s">
        <v>8771</v>
      </c>
      <c r="X230" s="4" t="str">
        <f t="shared" si="176"/>
        <v>130.4690208202921</v>
      </c>
      <c r="Y230" s="4">
        <f t="shared" si="186"/>
        <v>130.469020820292</v>
      </c>
      <c r="Z230" s="3" t="s">
        <v>8923</v>
      </c>
      <c r="AA230" s="4" t="str">
        <f t="shared" si="177"/>
        <v>65.6534669326268</v>
      </c>
      <c r="AB230" s="4">
        <f t="shared" si="187"/>
        <v>65.653466932626799</v>
      </c>
      <c r="AC230" s="18" t="s">
        <v>9075</v>
      </c>
      <c r="AD230" s="4" t="str">
        <f t="shared" si="178"/>
        <v>121.29982522421135</v>
      </c>
      <c r="AE230" s="4">
        <f t="shared" si="188"/>
        <v>121.29982522421101</v>
      </c>
      <c r="AF230" s="4">
        <f t="shared" si="189"/>
        <v>105.96129187753309</v>
      </c>
    </row>
    <row r="231" spans="1:32" x14ac:dyDescent="0.3">
      <c r="A231">
        <f t="shared" si="190"/>
        <v>67</v>
      </c>
      <c r="B231" s="3" t="s">
        <v>7708</v>
      </c>
      <c r="C231" s="4" t="str">
        <f t="shared" si="169"/>
        <v>102.25992653481394</v>
      </c>
      <c r="D231" s="4">
        <f t="shared" si="179"/>
        <v>102.259926534813</v>
      </c>
      <c r="E231" s="3" t="s">
        <v>7860</v>
      </c>
      <c r="F231" s="4" t="str">
        <f t="shared" si="170"/>
        <v>91.40375184777137</v>
      </c>
      <c r="G231" s="4">
        <f t="shared" si="180"/>
        <v>91.403751847771304</v>
      </c>
      <c r="H231" s="3" t="s">
        <v>8012</v>
      </c>
      <c r="I231" s="4" t="str">
        <f t="shared" si="171"/>
        <v>118.99886368339413</v>
      </c>
      <c r="J231" s="4">
        <f t="shared" si="181"/>
        <v>118.99886368339401</v>
      </c>
      <c r="K231" s="3" t="s">
        <v>8164</v>
      </c>
      <c r="L231" s="4" t="str">
        <f t="shared" si="172"/>
        <v>121.3305620602009</v>
      </c>
      <c r="M231" s="4">
        <f t="shared" si="182"/>
        <v>121.33056206019999</v>
      </c>
      <c r="N231" s="18" t="s">
        <v>8316</v>
      </c>
      <c r="O231" s="4" t="str">
        <f t="shared" si="173"/>
        <v>112.49742034498097</v>
      </c>
      <c r="P231" s="4">
        <f t="shared" si="183"/>
        <v>112.49742034498</v>
      </c>
      <c r="Q231" s="3" t="s">
        <v>8468</v>
      </c>
      <c r="R231" s="4" t="str">
        <f t="shared" si="174"/>
        <v>123.24854398031542</v>
      </c>
      <c r="S231" s="4">
        <f t="shared" si="184"/>
        <v>123.24854398031501</v>
      </c>
      <c r="T231" s="18" t="s">
        <v>8620</v>
      </c>
      <c r="U231" s="4" t="str">
        <f t="shared" si="175"/>
        <v>70.86610469075536</v>
      </c>
      <c r="V231" s="4">
        <f t="shared" si="185"/>
        <v>70.866104690755293</v>
      </c>
      <c r="W231" s="3" t="s">
        <v>8772</v>
      </c>
      <c r="X231" s="4" t="str">
        <f t="shared" si="176"/>
        <v>130.54896952424028</v>
      </c>
      <c r="Y231" s="4">
        <f t="shared" si="186"/>
        <v>130.54896952423999</v>
      </c>
      <c r="Z231" s="3" t="s">
        <v>8924</v>
      </c>
      <c r="AA231" s="4" t="str">
        <f t="shared" si="177"/>
        <v>76.53874309239117</v>
      </c>
      <c r="AB231" s="4">
        <f t="shared" si="187"/>
        <v>76.538743092391101</v>
      </c>
      <c r="AC231" s="18" t="s">
        <v>9076</v>
      </c>
      <c r="AD231" s="4" t="str">
        <f t="shared" si="178"/>
        <v>107.21782129299137</v>
      </c>
      <c r="AE231" s="4">
        <f t="shared" si="188"/>
        <v>107.217821292991</v>
      </c>
      <c r="AF231" s="4">
        <f t="shared" si="189"/>
        <v>105.49107070518508</v>
      </c>
    </row>
    <row r="232" spans="1:32" x14ac:dyDescent="0.3">
      <c r="A232">
        <f t="shared" si="190"/>
        <v>68</v>
      </c>
      <c r="B232" s="3" t="s">
        <v>7709</v>
      </c>
      <c r="C232" s="4" t="str">
        <f t="shared" si="169"/>
        <v>138.30874007311255</v>
      </c>
      <c r="D232" s="4">
        <f t="shared" si="179"/>
        <v>138.30874007311201</v>
      </c>
      <c r="E232" s="3" t="s">
        <v>7861</v>
      </c>
      <c r="F232" s="4" t="str">
        <f t="shared" si="170"/>
        <v>86.18674031632237</v>
      </c>
      <c r="G232" s="4">
        <f t="shared" si="180"/>
        <v>86.1867403163223</v>
      </c>
      <c r="H232" s="3" t="s">
        <v>8013</v>
      </c>
      <c r="I232" s="4" t="str">
        <f t="shared" si="171"/>
        <v>120.89635639787613</v>
      </c>
      <c r="J232" s="4">
        <f t="shared" si="181"/>
        <v>120.896356397876</v>
      </c>
      <c r="K232" s="3" t="s">
        <v>8165</v>
      </c>
      <c r="L232" s="4" t="str">
        <f t="shared" si="172"/>
        <v>121.50505816505037</v>
      </c>
      <c r="M232" s="4">
        <f t="shared" si="182"/>
        <v>121.50505816505</v>
      </c>
      <c r="N232" s="18" t="s">
        <v>8317</v>
      </c>
      <c r="O232" s="4" t="str">
        <f t="shared" si="173"/>
        <v>112.99015673549657</v>
      </c>
      <c r="P232" s="4">
        <f t="shared" si="183"/>
        <v>112.990156735496</v>
      </c>
      <c r="Q232" s="3" t="s">
        <v>8469</v>
      </c>
      <c r="R232" s="4" t="str">
        <f t="shared" si="174"/>
        <v>110.24414682452375</v>
      </c>
      <c r="S232" s="4">
        <f t="shared" si="184"/>
        <v>110.244146824523</v>
      </c>
      <c r="T232" s="18" t="s">
        <v>8621</v>
      </c>
      <c r="U232" s="4" t="str">
        <f t="shared" si="175"/>
        <v>88.96450835344018</v>
      </c>
      <c r="V232" s="4">
        <f t="shared" si="185"/>
        <v>88.964508353440095</v>
      </c>
      <c r="W232" s="3" t="s">
        <v>8773</v>
      </c>
      <c r="X232" s="4" t="str">
        <f t="shared" si="176"/>
        <v>130.5762686925012</v>
      </c>
      <c r="Y232" s="4">
        <f t="shared" si="186"/>
        <v>130.576268692501</v>
      </c>
      <c r="Z232" s="3" t="s">
        <v>8925</v>
      </c>
      <c r="AA232" s="4" t="str">
        <f t="shared" si="177"/>
        <v>97.67418400548834</v>
      </c>
      <c r="AB232" s="4">
        <f t="shared" si="187"/>
        <v>97.6741840054883</v>
      </c>
      <c r="AC232" s="18" t="s">
        <v>9077</v>
      </c>
      <c r="AD232" s="4" t="str">
        <f t="shared" si="178"/>
        <v>107.44085425096375</v>
      </c>
      <c r="AE232" s="4">
        <f t="shared" si="188"/>
        <v>107.440854250963</v>
      </c>
      <c r="AF232" s="4">
        <f t="shared" si="189"/>
        <v>111.47870138147718</v>
      </c>
    </row>
    <row r="233" spans="1:32" x14ac:dyDescent="0.3">
      <c r="A233">
        <f t="shared" si="190"/>
        <v>69</v>
      </c>
      <c r="B233" s="3" t="s">
        <v>7710</v>
      </c>
      <c r="C233" s="4" t="str">
        <f t="shared" si="169"/>
        <v>102.57401435420653</v>
      </c>
      <c r="D233" s="4">
        <f t="shared" si="179"/>
        <v>102.574014354206</v>
      </c>
      <c r="E233" s="3" t="s">
        <v>7862</v>
      </c>
      <c r="F233" s="4" t="str">
        <f t="shared" si="170"/>
        <v>70.32250231707397</v>
      </c>
      <c r="G233" s="4">
        <f t="shared" si="180"/>
        <v>70.322502317073898</v>
      </c>
      <c r="H233" s="3" t="s">
        <v>8014</v>
      </c>
      <c r="I233" s="4" t="str">
        <f t="shared" si="171"/>
        <v>119.62976339025487</v>
      </c>
      <c r="J233" s="4">
        <f t="shared" si="181"/>
        <v>119.629763390254</v>
      </c>
      <c r="K233" s="3" t="s">
        <v>8166</v>
      </c>
      <c r="L233" s="4" t="str">
        <f t="shared" si="172"/>
        <v>99.26761867663333</v>
      </c>
      <c r="M233" s="4">
        <f t="shared" si="182"/>
        <v>99.267618676633305</v>
      </c>
      <c r="N233" s="18" t="s">
        <v>8318</v>
      </c>
      <c r="O233" s="4" t="str">
        <f t="shared" si="173"/>
        <v>110.23923281525241</v>
      </c>
      <c r="P233" s="4">
        <f t="shared" si="183"/>
        <v>110.239232815252</v>
      </c>
      <c r="Q233" s="3" t="s">
        <v>8470</v>
      </c>
      <c r="R233" s="4" t="str">
        <f t="shared" si="174"/>
        <v>123.21928527025251</v>
      </c>
      <c r="S233" s="4">
        <f t="shared" si="184"/>
        <v>123.219285270252</v>
      </c>
      <c r="T233" s="18" t="s">
        <v>8622</v>
      </c>
      <c r="U233" s="4" t="str">
        <f t="shared" si="175"/>
        <v>76.99056809381221</v>
      </c>
      <c r="V233" s="4">
        <f t="shared" si="185"/>
        <v>76.9905680938122</v>
      </c>
      <c r="W233" s="3" t="s">
        <v>8774</v>
      </c>
      <c r="X233" s="4" t="str">
        <f t="shared" si="176"/>
        <v>130.58558902783022</v>
      </c>
      <c r="Y233" s="4">
        <f t="shared" si="186"/>
        <v>130.58558902783</v>
      </c>
      <c r="Z233" s="3" t="s">
        <v>8926</v>
      </c>
      <c r="AA233" s="4" t="str">
        <f t="shared" si="177"/>
        <v>73.75629189020697</v>
      </c>
      <c r="AB233" s="4">
        <f t="shared" si="187"/>
        <v>73.756291890206896</v>
      </c>
      <c r="AC233" s="18" t="s">
        <v>9078</v>
      </c>
      <c r="AD233" s="4" t="str">
        <f t="shared" si="178"/>
        <v>107.26379789462187</v>
      </c>
      <c r="AE233" s="4">
        <f t="shared" si="188"/>
        <v>107.26379789462101</v>
      </c>
      <c r="AF233" s="4">
        <f t="shared" si="189"/>
        <v>101.38486637301412</v>
      </c>
    </row>
    <row r="234" spans="1:32" x14ac:dyDescent="0.3">
      <c r="A234">
        <f t="shared" si="190"/>
        <v>70</v>
      </c>
      <c r="B234" s="3" t="s">
        <v>7711</v>
      </c>
      <c r="C234" s="4" t="str">
        <f t="shared" si="169"/>
        <v>101.63168147167818</v>
      </c>
      <c r="D234" s="4">
        <f t="shared" si="179"/>
        <v>101.63168147167799</v>
      </c>
      <c r="E234" s="3" t="s">
        <v>7863</v>
      </c>
      <c r="F234" s="4" t="str">
        <f t="shared" si="170"/>
        <v>94.91854065346914</v>
      </c>
      <c r="G234" s="4">
        <f t="shared" si="180"/>
        <v>94.918540653469094</v>
      </c>
      <c r="H234" s="3" t="s">
        <v>8015</v>
      </c>
      <c r="I234" s="4" t="str">
        <f t="shared" si="171"/>
        <v>120.85578820761201</v>
      </c>
      <c r="J234" s="4">
        <f t="shared" si="181"/>
        <v>120.85578820761199</v>
      </c>
      <c r="K234" s="3" t="s">
        <v>8167</v>
      </c>
      <c r="L234" s="4" t="str">
        <f t="shared" si="172"/>
        <v>120.66720186975391</v>
      </c>
      <c r="M234" s="4">
        <f t="shared" si="182"/>
        <v>120.667201869753</v>
      </c>
      <c r="N234" s="18" t="s">
        <v>8319</v>
      </c>
      <c r="O234" s="4" t="str">
        <f t="shared" si="173"/>
        <v>99.39661010533264</v>
      </c>
      <c r="P234" s="4">
        <f t="shared" si="183"/>
        <v>99.396610105332599</v>
      </c>
      <c r="Q234" s="3" t="s">
        <v>8471</v>
      </c>
      <c r="R234" s="4" t="str">
        <f t="shared" si="174"/>
        <v>123.25337371492196</v>
      </c>
      <c r="S234" s="4">
        <f t="shared" si="184"/>
        <v>123.253373714921</v>
      </c>
      <c r="T234" s="18" t="s">
        <v>8623</v>
      </c>
      <c r="U234" s="4" t="str">
        <f t="shared" si="175"/>
        <v>77.01213163462903</v>
      </c>
      <c r="V234" s="4">
        <f t="shared" si="185"/>
        <v>77.012131634629</v>
      </c>
      <c r="W234" s="3" t="s">
        <v>8775</v>
      </c>
      <c r="X234" s="4" t="str">
        <f t="shared" si="176"/>
        <v>130.6148245024189</v>
      </c>
      <c r="Y234" s="4">
        <f t="shared" si="186"/>
        <v>130.614824502418</v>
      </c>
      <c r="Z234" s="3" t="s">
        <v>8927</v>
      </c>
      <c r="AA234" s="4" t="str">
        <f t="shared" si="177"/>
        <v>73.74741518620472</v>
      </c>
      <c r="AB234" s="4">
        <f t="shared" si="187"/>
        <v>73.747415186204705</v>
      </c>
      <c r="AC234" s="18" t="s">
        <v>9079</v>
      </c>
      <c r="AD234" s="4" t="str">
        <f t="shared" si="178"/>
        <v>107.65537114214237</v>
      </c>
      <c r="AE234" s="4">
        <f t="shared" si="188"/>
        <v>107.655371142142</v>
      </c>
      <c r="AF234" s="4">
        <f t="shared" si="189"/>
        <v>104.97529384881595</v>
      </c>
    </row>
    <row r="235" spans="1:32" x14ac:dyDescent="0.3">
      <c r="A235">
        <f t="shared" si="190"/>
        <v>71</v>
      </c>
      <c r="B235" s="3" t="s">
        <v>7712</v>
      </c>
      <c r="C235" s="4" t="str">
        <f t="shared" si="169"/>
        <v>103.92791251695971</v>
      </c>
      <c r="D235" s="4">
        <f t="shared" si="179"/>
        <v>103.927912516959</v>
      </c>
      <c r="E235" s="3" t="s">
        <v>7864</v>
      </c>
      <c r="F235" s="4" t="str">
        <f t="shared" si="170"/>
        <v>68.37652680702622</v>
      </c>
      <c r="G235" s="4">
        <f t="shared" si="180"/>
        <v>68.376526807026195</v>
      </c>
      <c r="H235" s="3" t="s">
        <v>8016</v>
      </c>
      <c r="I235" s="4" t="str">
        <f t="shared" si="171"/>
        <v>120.82469649955223</v>
      </c>
      <c r="J235" s="4">
        <f t="shared" si="181"/>
        <v>120.824696499552</v>
      </c>
      <c r="K235" s="3" t="s">
        <v>8168</v>
      </c>
      <c r="L235" s="4" t="str">
        <f t="shared" si="172"/>
        <v>140.23079507000278</v>
      </c>
      <c r="M235" s="4">
        <f t="shared" si="182"/>
        <v>140.23079507000199</v>
      </c>
      <c r="N235" s="18" t="s">
        <v>8320</v>
      </c>
      <c r="O235" s="4" t="str">
        <f t="shared" si="173"/>
        <v>103.16319202479288</v>
      </c>
      <c r="P235" s="4">
        <f t="shared" si="183"/>
        <v>103.163192024792</v>
      </c>
      <c r="Q235" s="3" t="s">
        <v>8472</v>
      </c>
      <c r="R235" s="4" t="str">
        <f t="shared" si="174"/>
        <v>123.10000074913312</v>
      </c>
      <c r="S235" s="4">
        <f t="shared" si="184"/>
        <v>123.100000749133</v>
      </c>
      <c r="T235" s="18" t="s">
        <v>8624</v>
      </c>
      <c r="U235" s="4" t="str">
        <f t="shared" si="175"/>
        <v>87.41019197859882</v>
      </c>
      <c r="V235" s="4">
        <f t="shared" si="185"/>
        <v>87.410191978598803</v>
      </c>
      <c r="W235" s="3" t="s">
        <v>8776</v>
      </c>
      <c r="X235" s="4" t="str">
        <f t="shared" si="176"/>
        <v>130.60483873946112</v>
      </c>
      <c r="Y235" s="4">
        <f t="shared" si="186"/>
        <v>130.604838739461</v>
      </c>
      <c r="Z235" s="3" t="s">
        <v>8928</v>
      </c>
      <c r="AA235" s="4" t="str">
        <f t="shared" si="177"/>
        <v>103.51036044573179</v>
      </c>
      <c r="AB235" s="4">
        <f t="shared" si="187"/>
        <v>103.510360445731</v>
      </c>
      <c r="AC235" s="18" t="s">
        <v>9080</v>
      </c>
      <c r="AD235" s="4" t="str">
        <f t="shared" si="178"/>
        <v>107.28213878343105</v>
      </c>
      <c r="AE235" s="4">
        <f t="shared" si="188"/>
        <v>107.28213878343099</v>
      </c>
      <c r="AF235" s="4">
        <f t="shared" si="189"/>
        <v>108.8430653614686</v>
      </c>
    </row>
    <row r="236" spans="1:32" x14ac:dyDescent="0.3">
      <c r="A236">
        <f t="shared" si="190"/>
        <v>72</v>
      </c>
      <c r="B236" s="3" t="s">
        <v>7713</v>
      </c>
      <c r="C236" s="4" t="str">
        <f t="shared" si="169"/>
        <v>102.81811151648802</v>
      </c>
      <c r="D236" s="4">
        <f t="shared" si="179"/>
        <v>102.818111516488</v>
      </c>
      <c r="E236" s="3" t="s">
        <v>7865</v>
      </c>
      <c r="F236" s="4" t="str">
        <f t="shared" si="170"/>
        <v>99.19182459012572</v>
      </c>
      <c r="G236" s="4">
        <f t="shared" si="180"/>
        <v>99.191824590125705</v>
      </c>
      <c r="H236" s="3" t="s">
        <v>8017</v>
      </c>
      <c r="I236" s="4" t="str">
        <f t="shared" si="171"/>
        <v>119.53249107840725</v>
      </c>
      <c r="J236" s="4">
        <f t="shared" si="181"/>
        <v>119.53249107840701</v>
      </c>
      <c r="K236" s="3" t="s">
        <v>8169</v>
      </c>
      <c r="L236" s="4" t="str">
        <f t="shared" si="172"/>
        <v>121.22875201348728</v>
      </c>
      <c r="M236" s="4">
        <f t="shared" si="182"/>
        <v>121.228752013487</v>
      </c>
      <c r="N236" s="18" t="s">
        <v>8321</v>
      </c>
      <c r="O236" s="4" t="str">
        <f t="shared" si="173"/>
        <v>104.74125281985698</v>
      </c>
      <c r="P236" s="4">
        <f t="shared" si="183"/>
        <v>104.741252819856</v>
      </c>
      <c r="Q236" s="3" t="s">
        <v>8473</v>
      </c>
      <c r="R236" s="4" t="str">
        <f t="shared" si="174"/>
        <v>123.35364812412686</v>
      </c>
      <c r="S236" s="4">
        <f t="shared" si="184"/>
        <v>123.353648124126</v>
      </c>
      <c r="T236" s="18" t="s">
        <v>8625</v>
      </c>
      <c r="U236" s="4" t="str">
        <f t="shared" si="175"/>
        <v>76.85567460255737</v>
      </c>
      <c r="V236" s="4">
        <f t="shared" si="185"/>
        <v>76.855674602557301</v>
      </c>
      <c r="W236" s="3" t="s">
        <v>8777</v>
      </c>
      <c r="X236" s="4" t="str">
        <f t="shared" si="176"/>
        <v>130.53991061942463</v>
      </c>
      <c r="Y236" s="4">
        <f t="shared" si="186"/>
        <v>130.53991061942401</v>
      </c>
      <c r="Z236" s="3" t="s">
        <v>8929</v>
      </c>
      <c r="AA236" s="4" t="str">
        <f t="shared" si="177"/>
        <v>75.97561266268062</v>
      </c>
      <c r="AB236" s="4">
        <f t="shared" si="187"/>
        <v>75.975612662680604</v>
      </c>
      <c r="AC236" s="18" t="s">
        <v>9081</v>
      </c>
      <c r="AD236" s="4" t="str">
        <f t="shared" si="178"/>
        <v>120.50411150037037</v>
      </c>
      <c r="AE236" s="4">
        <f t="shared" si="188"/>
        <v>120.50411150037</v>
      </c>
      <c r="AF236" s="4">
        <f t="shared" si="189"/>
        <v>107.47413895275217</v>
      </c>
    </row>
    <row r="237" spans="1:32" x14ac:dyDescent="0.3">
      <c r="A237">
        <f t="shared" si="190"/>
        <v>73</v>
      </c>
      <c r="B237" s="3" t="s">
        <v>7714</v>
      </c>
      <c r="C237" s="4" t="str">
        <f t="shared" si="169"/>
        <v>102.61880188743176</v>
      </c>
      <c r="D237" s="4">
        <f t="shared" si="179"/>
        <v>102.618801887431</v>
      </c>
      <c r="E237" s="3" t="s">
        <v>7866</v>
      </c>
      <c r="F237" s="4" t="str">
        <f t="shared" si="170"/>
        <v>92.32463304963626</v>
      </c>
      <c r="G237" s="4">
        <f t="shared" si="180"/>
        <v>92.324633049636205</v>
      </c>
      <c r="H237" s="3" t="s">
        <v>8018</v>
      </c>
      <c r="I237" s="4" t="str">
        <f t="shared" si="171"/>
        <v>119.71680733587839</v>
      </c>
      <c r="J237" s="4">
        <f t="shared" si="181"/>
        <v>119.716807335878</v>
      </c>
      <c r="K237" s="3" t="s">
        <v>8170</v>
      </c>
      <c r="L237" s="4" t="str">
        <f t="shared" si="172"/>
        <v>120.80058737655312</v>
      </c>
      <c r="M237" s="4">
        <f t="shared" si="182"/>
        <v>120.800587376553</v>
      </c>
      <c r="N237" s="18" t="s">
        <v>8322</v>
      </c>
      <c r="O237" s="4" t="str">
        <f t="shared" si="173"/>
        <v>113.01649939066641</v>
      </c>
      <c r="P237" s="4">
        <f t="shared" si="183"/>
        <v>113.016499390666</v>
      </c>
      <c r="Q237" s="3" t="s">
        <v>8474</v>
      </c>
      <c r="R237" s="4" t="str">
        <f t="shared" si="174"/>
        <v>123.45661094133018</v>
      </c>
      <c r="S237" s="4">
        <f t="shared" si="184"/>
        <v>123.45661094133</v>
      </c>
      <c r="T237" s="18" t="s">
        <v>8626</v>
      </c>
      <c r="U237" s="4" t="str">
        <f t="shared" si="175"/>
        <v>76.92531750041714</v>
      </c>
      <c r="V237" s="4">
        <f t="shared" si="185"/>
        <v>76.925317500417094</v>
      </c>
      <c r="W237" s="3" t="s">
        <v>8778</v>
      </c>
      <c r="X237" s="4" t="str">
        <f t="shared" si="176"/>
        <v>130.499972385136</v>
      </c>
      <c r="Y237" s="4">
        <f t="shared" si="186"/>
        <v>130.499972385136</v>
      </c>
      <c r="Z237" s="3" t="s">
        <v>8930</v>
      </c>
      <c r="AA237" s="4" t="str">
        <f t="shared" si="177"/>
        <v>74.55419648046814</v>
      </c>
      <c r="AB237" s="4">
        <f t="shared" si="187"/>
        <v>74.554196480468093</v>
      </c>
      <c r="AC237" s="18" t="s">
        <v>9082</v>
      </c>
      <c r="AD237" s="4" t="str">
        <f t="shared" si="178"/>
        <v>107.39391613567258</v>
      </c>
      <c r="AE237" s="4">
        <f t="shared" si="188"/>
        <v>107.393916135672</v>
      </c>
      <c r="AF237" s="4">
        <f t="shared" si="189"/>
        <v>106.13073424831876</v>
      </c>
    </row>
    <row r="238" spans="1:32" x14ac:dyDescent="0.3">
      <c r="A238">
        <f t="shared" si="190"/>
        <v>74</v>
      </c>
      <c r="B238" s="3" t="s">
        <v>7715</v>
      </c>
      <c r="C238" s="4" t="str">
        <f t="shared" si="169"/>
        <v>101.5608983595192</v>
      </c>
      <c r="D238" s="4">
        <f t="shared" si="179"/>
        <v>101.560898359519</v>
      </c>
      <c r="E238" s="3" t="s">
        <v>7867</v>
      </c>
      <c r="F238" s="4" t="str">
        <f t="shared" si="170"/>
        <v>91.17350770522067</v>
      </c>
      <c r="G238" s="4">
        <f t="shared" si="180"/>
        <v>91.173507705220601</v>
      </c>
      <c r="H238" s="3" t="s">
        <v>8019</v>
      </c>
      <c r="I238" s="4" t="str">
        <f t="shared" si="171"/>
        <v>120.79243308081949</v>
      </c>
      <c r="J238" s="4">
        <f t="shared" si="181"/>
        <v>120.79243308081899</v>
      </c>
      <c r="K238" s="3" t="s">
        <v>8171</v>
      </c>
      <c r="L238" s="4" t="str">
        <f t="shared" si="172"/>
        <v>120.49230507804108</v>
      </c>
      <c r="M238" s="4">
        <f t="shared" si="182"/>
        <v>120.492305078041</v>
      </c>
      <c r="N238" s="18" t="s">
        <v>8323</v>
      </c>
      <c r="O238" s="4" t="str">
        <f t="shared" si="173"/>
        <v>99.81892271652086</v>
      </c>
      <c r="P238" s="4">
        <f t="shared" si="183"/>
        <v>99.818922716520802</v>
      </c>
      <c r="Q238" s="3" t="s">
        <v>8475</v>
      </c>
      <c r="R238" s="4" t="str">
        <f t="shared" si="174"/>
        <v>110.27386205495263</v>
      </c>
      <c r="S238" s="4">
        <f t="shared" si="184"/>
        <v>110.273862054952</v>
      </c>
      <c r="T238" s="18" t="s">
        <v>8627</v>
      </c>
      <c r="U238" s="4" t="str">
        <f t="shared" si="175"/>
        <v>88.36236010543426</v>
      </c>
      <c r="V238" s="4">
        <f t="shared" si="185"/>
        <v>88.362360105434206</v>
      </c>
      <c r="W238" s="3" t="s">
        <v>8779</v>
      </c>
      <c r="X238" s="4" t="str">
        <f t="shared" si="176"/>
        <v>130.47096822823028</v>
      </c>
      <c r="Y238" s="4">
        <f t="shared" si="186"/>
        <v>130.47096822822999</v>
      </c>
      <c r="Z238" s="3" t="s">
        <v>8931</v>
      </c>
      <c r="AA238" s="4" t="str">
        <f t="shared" si="177"/>
        <v>63.2649654062898</v>
      </c>
      <c r="AB238" s="4">
        <f t="shared" si="187"/>
        <v>63.264965406289797</v>
      </c>
      <c r="AC238" s="18" t="s">
        <v>9083</v>
      </c>
      <c r="AD238" s="4" t="str">
        <f t="shared" si="178"/>
        <v>106.33029346267428</v>
      </c>
      <c r="AE238" s="4">
        <f t="shared" si="188"/>
        <v>106.33029346267401</v>
      </c>
      <c r="AF238" s="4">
        <f t="shared" si="189"/>
        <v>103.25405161977002</v>
      </c>
    </row>
    <row r="239" spans="1:32" x14ac:dyDescent="0.3">
      <c r="A239">
        <f t="shared" si="190"/>
        <v>75</v>
      </c>
      <c r="B239" s="3" t="s">
        <v>7716</v>
      </c>
      <c r="C239" s="4" t="str">
        <f t="shared" ref="C239:C264" si="191">RIGHT(B239,LEN(B239)-4)</f>
        <v>103.33171377598475</v>
      </c>
      <c r="D239" s="4">
        <f t="shared" si="179"/>
        <v>103.331713775984</v>
      </c>
      <c r="E239" s="3" t="s">
        <v>7868</v>
      </c>
      <c r="F239" s="4" t="str">
        <f t="shared" ref="F239:F264" si="192">RIGHT(E239,LEN(E239)-4)</f>
        <v>91.24097406739988</v>
      </c>
      <c r="G239" s="4">
        <f t="shared" si="180"/>
        <v>91.240974067399804</v>
      </c>
      <c r="H239" s="3" t="s">
        <v>8020</v>
      </c>
      <c r="I239" s="4" t="str">
        <f t="shared" ref="I239:I264" si="193">RIGHT(H239,LEN(H239)-4)</f>
        <v>120.96571596292385</v>
      </c>
      <c r="J239" s="4">
        <f t="shared" si="181"/>
        <v>120.965715962923</v>
      </c>
      <c r="K239" s="3" t="s">
        <v>8172</v>
      </c>
      <c r="L239" s="4" t="str">
        <f t="shared" ref="L239:L264" si="194">RIGHT(K239,LEN(K239)-4)</f>
        <v>102.09981687150352</v>
      </c>
      <c r="M239" s="4">
        <f t="shared" si="182"/>
        <v>102.09981687150299</v>
      </c>
      <c r="N239" s="18" t="s">
        <v>8324</v>
      </c>
      <c r="O239" s="4" t="str">
        <f t="shared" ref="O239:O264" si="195">RIGHT(N239,LEN(N239)-4)</f>
        <v>112.52998234307161</v>
      </c>
      <c r="P239" s="4">
        <f t="shared" si="183"/>
        <v>112.529982343071</v>
      </c>
      <c r="Q239" s="3" t="s">
        <v>8476</v>
      </c>
      <c r="R239" s="4" t="str">
        <f t="shared" ref="R239:R264" si="196">RIGHT(Q239,LEN(Q239)-4)</f>
        <v>110.49945162329496</v>
      </c>
      <c r="S239" s="4">
        <f t="shared" si="184"/>
        <v>110.49945162329399</v>
      </c>
      <c r="T239" s="18" t="s">
        <v>8628</v>
      </c>
      <c r="U239" s="4" t="str">
        <f t="shared" ref="U239:U264" si="197">RIGHT(T239,LEN(T239)-4)</f>
        <v>77.11851010464642</v>
      </c>
      <c r="V239" s="4">
        <f t="shared" si="185"/>
        <v>77.118510104646404</v>
      </c>
      <c r="W239" s="3" t="s">
        <v>8780</v>
      </c>
      <c r="X239" s="4" t="str">
        <f t="shared" ref="X239:X264" si="198">RIGHT(W239,LEN(W239)-4)</f>
        <v>130.53679401058304</v>
      </c>
      <c r="Y239" s="4">
        <f t="shared" si="186"/>
        <v>130.53679401058301</v>
      </c>
      <c r="Z239" s="3" t="s">
        <v>8932</v>
      </c>
      <c r="AA239" s="4" t="str">
        <f t="shared" ref="AA239:AA264" si="199">RIGHT(Z239,LEN(Z239)-4)</f>
        <v>75.92212517312043</v>
      </c>
      <c r="AB239" s="4">
        <f t="shared" si="187"/>
        <v>75.922125173120406</v>
      </c>
      <c r="AC239" s="18" t="s">
        <v>9084</v>
      </c>
      <c r="AD239" s="4" t="str">
        <f t="shared" ref="AD239:AD264" si="200">RIGHT(AC239,LEN(AC239)-4)</f>
        <v>120.97182171362887</v>
      </c>
      <c r="AE239" s="4">
        <f t="shared" si="188"/>
        <v>120.971821713628</v>
      </c>
      <c r="AF239" s="4">
        <f t="shared" si="189"/>
        <v>104.52169056461526</v>
      </c>
    </row>
    <row r="240" spans="1:32" x14ac:dyDescent="0.3">
      <c r="A240">
        <f t="shared" si="190"/>
        <v>76</v>
      </c>
      <c r="B240" s="3" t="s">
        <v>7717</v>
      </c>
      <c r="C240" s="4" t="str">
        <f t="shared" si="191"/>
        <v>102.40931533305739</v>
      </c>
      <c r="D240" s="4">
        <f t="shared" si="179"/>
        <v>102.40931533305699</v>
      </c>
      <c r="E240" s="3" t="s">
        <v>7869</v>
      </c>
      <c r="F240" s="4" t="str">
        <f t="shared" si="192"/>
        <v>91.27874512356566</v>
      </c>
      <c r="G240" s="4">
        <f t="shared" si="180"/>
        <v>91.278745123565599</v>
      </c>
      <c r="H240" s="3" t="s">
        <v>8021</v>
      </c>
      <c r="I240" s="4" t="str">
        <f t="shared" si="193"/>
        <v>120.91833439068938</v>
      </c>
      <c r="J240" s="4">
        <f t="shared" si="181"/>
        <v>120.918334390689</v>
      </c>
      <c r="K240" s="3" t="s">
        <v>8173</v>
      </c>
      <c r="L240" s="4" t="str">
        <f t="shared" si="194"/>
        <v>115.512023102331</v>
      </c>
      <c r="M240" s="4">
        <f t="shared" si="182"/>
        <v>115.512023102331</v>
      </c>
      <c r="N240" s="18" t="s">
        <v>8325</v>
      </c>
      <c r="O240" s="4" t="str">
        <f t="shared" si="195"/>
        <v>110.74100169210439</v>
      </c>
      <c r="P240" s="4">
        <f t="shared" si="183"/>
        <v>110.74100169210401</v>
      </c>
      <c r="Q240" s="3" t="s">
        <v>8477</v>
      </c>
      <c r="R240" s="4" t="str">
        <f t="shared" si="196"/>
        <v>122.91268694818716</v>
      </c>
      <c r="S240" s="4">
        <f t="shared" si="184"/>
        <v>122.912686948187</v>
      </c>
      <c r="T240" s="18" t="s">
        <v>8629</v>
      </c>
      <c r="U240" s="4" t="str">
        <f t="shared" si="197"/>
        <v>96.47779680238479</v>
      </c>
      <c r="V240" s="4">
        <f t="shared" si="185"/>
        <v>96.477796802384702</v>
      </c>
      <c r="W240" s="3" t="s">
        <v>8781</v>
      </c>
      <c r="X240" s="4" t="str">
        <f t="shared" si="198"/>
        <v>130.5318763988933</v>
      </c>
      <c r="Y240" s="4">
        <f t="shared" si="186"/>
        <v>130.53187639889299</v>
      </c>
      <c r="Z240" s="3" t="s">
        <v>8933</v>
      </c>
      <c r="AA240" s="4" t="str">
        <f t="shared" si="199"/>
        <v>62.840241794087014</v>
      </c>
      <c r="AB240" s="4">
        <f t="shared" si="187"/>
        <v>62.840241794087</v>
      </c>
      <c r="AC240" s="18" t="s">
        <v>9085</v>
      </c>
      <c r="AD240" s="4" t="str">
        <f t="shared" si="200"/>
        <v>120.47961829587257</v>
      </c>
      <c r="AE240" s="4">
        <f t="shared" si="188"/>
        <v>120.479618295872</v>
      </c>
      <c r="AF240" s="4">
        <f t="shared" si="189"/>
        <v>107.41016398811703</v>
      </c>
    </row>
    <row r="241" spans="1:32" x14ac:dyDescent="0.3">
      <c r="A241">
        <f t="shared" si="190"/>
        <v>77</v>
      </c>
      <c r="B241" s="3" t="s">
        <v>7718</v>
      </c>
      <c r="C241" s="4" t="str">
        <f t="shared" si="191"/>
        <v>121.9730676913181</v>
      </c>
      <c r="D241" s="4">
        <f t="shared" si="179"/>
        <v>121.97306769131799</v>
      </c>
      <c r="E241" s="3" t="s">
        <v>7870</v>
      </c>
      <c r="F241" s="4" t="str">
        <f t="shared" si="192"/>
        <v>93.66236283686897</v>
      </c>
      <c r="G241" s="4">
        <f t="shared" si="180"/>
        <v>93.662362836868894</v>
      </c>
      <c r="H241" s="3" t="s">
        <v>8022</v>
      </c>
      <c r="I241" s="4" t="str">
        <f t="shared" si="193"/>
        <v>120.68545613570609</v>
      </c>
      <c r="J241" s="4">
        <f t="shared" si="181"/>
        <v>120.685456135706</v>
      </c>
      <c r="K241" s="3" t="s">
        <v>8174</v>
      </c>
      <c r="L241" s="4" t="str">
        <f t="shared" si="194"/>
        <v>120.71976888780091</v>
      </c>
      <c r="M241" s="4">
        <f t="shared" si="182"/>
        <v>120.7197688878</v>
      </c>
      <c r="N241" s="18" t="s">
        <v>8326</v>
      </c>
      <c r="O241" s="4" t="str">
        <f t="shared" si="195"/>
        <v>112.51191617347168</v>
      </c>
      <c r="P241" s="4">
        <f t="shared" si="183"/>
        <v>112.51191617347099</v>
      </c>
      <c r="Q241" s="3" t="s">
        <v>8478</v>
      </c>
      <c r="R241" s="4" t="str">
        <f t="shared" si="196"/>
        <v>110.79215384249265</v>
      </c>
      <c r="S241" s="4">
        <f t="shared" si="184"/>
        <v>110.792153842492</v>
      </c>
      <c r="T241" s="18" t="s">
        <v>8630</v>
      </c>
      <c r="U241" s="4" t="str">
        <f t="shared" si="197"/>
        <v>96.98732619781505</v>
      </c>
      <c r="V241" s="4">
        <f t="shared" si="185"/>
        <v>96.987326197814994</v>
      </c>
      <c r="W241" s="3" t="s">
        <v>8782</v>
      </c>
      <c r="X241" s="4" t="str">
        <f t="shared" si="198"/>
        <v>130.42203975775985</v>
      </c>
      <c r="Y241" s="4">
        <f t="shared" si="186"/>
        <v>130.42203975775899</v>
      </c>
      <c r="Z241" s="3" t="s">
        <v>8934</v>
      </c>
      <c r="AA241" s="4" t="str">
        <f t="shared" si="199"/>
        <v>75.62961235940104</v>
      </c>
      <c r="AB241" s="4">
        <f t="shared" si="187"/>
        <v>75.629612359400994</v>
      </c>
      <c r="AC241" s="18" t="s">
        <v>9086</v>
      </c>
      <c r="AD241" s="4" t="str">
        <f t="shared" si="200"/>
        <v>110.53737876007446</v>
      </c>
      <c r="AE241" s="4">
        <f t="shared" si="188"/>
        <v>110.53737876007401</v>
      </c>
      <c r="AF241" s="4">
        <f t="shared" si="189"/>
        <v>109.39210826427049</v>
      </c>
    </row>
    <row r="242" spans="1:32" x14ac:dyDescent="0.3">
      <c r="A242">
        <f t="shared" si="190"/>
        <v>78</v>
      </c>
      <c r="B242" s="3" t="s">
        <v>7719</v>
      </c>
      <c r="C242" s="4" t="str">
        <f t="shared" si="191"/>
        <v>120.37652981360223</v>
      </c>
      <c r="D242" s="4">
        <f t="shared" si="179"/>
        <v>120.376529813602</v>
      </c>
      <c r="E242" s="3" t="s">
        <v>7871</v>
      </c>
      <c r="F242" s="4" t="str">
        <f t="shared" si="192"/>
        <v>95.76957780783326</v>
      </c>
      <c r="G242" s="4">
        <f t="shared" si="180"/>
        <v>95.769577807833201</v>
      </c>
      <c r="H242" s="3" t="s">
        <v>8023</v>
      </c>
      <c r="I242" s="4" t="str">
        <f t="shared" si="193"/>
        <v>120.81380362720262</v>
      </c>
      <c r="J242" s="4">
        <f t="shared" si="181"/>
        <v>120.81380362720201</v>
      </c>
      <c r="K242" s="3" t="s">
        <v>8175</v>
      </c>
      <c r="L242" s="4" t="str">
        <f t="shared" si="194"/>
        <v>126.96057088359187</v>
      </c>
      <c r="M242" s="4">
        <f t="shared" si="182"/>
        <v>126.960570883591</v>
      </c>
      <c r="N242" s="18" t="s">
        <v>8327</v>
      </c>
      <c r="O242" s="4" t="str">
        <f t="shared" si="195"/>
        <v>99.5890628234659</v>
      </c>
      <c r="P242" s="4">
        <f t="shared" si="183"/>
        <v>99.589062823465895</v>
      </c>
      <c r="Q242" s="3" t="s">
        <v>8479</v>
      </c>
      <c r="R242" s="4" t="str">
        <f t="shared" si="196"/>
        <v>122.82968114892235</v>
      </c>
      <c r="S242" s="4">
        <f t="shared" si="184"/>
        <v>122.82968114892201</v>
      </c>
      <c r="T242" s="18" t="s">
        <v>8631</v>
      </c>
      <c r="U242" s="4" t="str">
        <f t="shared" si="197"/>
        <v>70.96327051423307</v>
      </c>
      <c r="V242" s="4">
        <f t="shared" si="185"/>
        <v>70.963270514233002</v>
      </c>
      <c r="W242" s="3" t="s">
        <v>8783</v>
      </c>
      <c r="X242" s="4" t="str">
        <f t="shared" si="198"/>
        <v>130.57242640887884</v>
      </c>
      <c r="Y242" s="4">
        <f t="shared" si="186"/>
        <v>130.57242640887799</v>
      </c>
      <c r="Z242" s="3" t="s">
        <v>8935</v>
      </c>
      <c r="AA242" s="4" t="str">
        <f t="shared" si="199"/>
        <v>73.04190425367113</v>
      </c>
      <c r="AB242" s="4">
        <f t="shared" si="187"/>
        <v>73.041904253671106</v>
      </c>
      <c r="AC242" s="18" t="s">
        <v>9087</v>
      </c>
      <c r="AD242" s="4" t="str">
        <f t="shared" si="200"/>
        <v>120.38196201938958</v>
      </c>
      <c r="AE242" s="4">
        <f t="shared" si="188"/>
        <v>120.38196201938899</v>
      </c>
      <c r="AF242" s="4">
        <f t="shared" si="189"/>
        <v>108.12987893007872</v>
      </c>
    </row>
    <row r="243" spans="1:32" x14ac:dyDescent="0.3">
      <c r="A243">
        <f t="shared" si="190"/>
        <v>79</v>
      </c>
      <c r="B243" s="3" t="s">
        <v>7720</v>
      </c>
      <c r="C243" s="4" t="str">
        <f t="shared" si="191"/>
        <v>101.726261665086</v>
      </c>
      <c r="D243" s="4">
        <f t="shared" si="179"/>
        <v>101.726261665086</v>
      </c>
      <c r="E243" s="3" t="s">
        <v>7872</v>
      </c>
      <c r="F243" s="4" t="str">
        <f t="shared" si="192"/>
        <v>79.67164958361946</v>
      </c>
      <c r="G243" s="4">
        <f t="shared" si="180"/>
        <v>79.671649583619399</v>
      </c>
      <c r="H243" s="3" t="s">
        <v>8024</v>
      </c>
      <c r="I243" s="4" t="str">
        <f t="shared" si="193"/>
        <v>120.94203937805574</v>
      </c>
      <c r="J243" s="4">
        <f t="shared" si="181"/>
        <v>120.942039378055</v>
      </c>
      <c r="K243" s="3" t="s">
        <v>8176</v>
      </c>
      <c r="L243" s="4" t="str">
        <f t="shared" si="194"/>
        <v>120.11402770932983</v>
      </c>
      <c r="M243" s="4">
        <f t="shared" si="182"/>
        <v>120.11402770932899</v>
      </c>
      <c r="N243" s="18" t="s">
        <v>8328</v>
      </c>
      <c r="O243" s="4" t="str">
        <f t="shared" si="195"/>
        <v>101.84116304028574</v>
      </c>
      <c r="P243" s="4">
        <f t="shared" si="183"/>
        <v>101.841163040285</v>
      </c>
      <c r="Q243" s="3" t="s">
        <v>8480</v>
      </c>
      <c r="R243" s="4" t="str">
        <f t="shared" si="196"/>
        <v>122.55012874044057</v>
      </c>
      <c r="S243" s="4">
        <f t="shared" si="184"/>
        <v>122.55012874044</v>
      </c>
      <c r="T243" s="18" t="s">
        <v>8632</v>
      </c>
      <c r="U243" s="4" t="str">
        <f t="shared" si="197"/>
        <v>87.0256131234303</v>
      </c>
      <c r="V243" s="4">
        <f t="shared" si="185"/>
        <v>87.025613123430304</v>
      </c>
      <c r="W243" s="3" t="s">
        <v>8784</v>
      </c>
      <c r="X243" s="4" t="str">
        <f t="shared" si="198"/>
        <v>130.47890835444696</v>
      </c>
      <c r="Y243" s="4">
        <f t="shared" si="186"/>
        <v>130.47890835444599</v>
      </c>
      <c r="Z243" s="3" t="s">
        <v>8936</v>
      </c>
      <c r="AA243" s="4" t="str">
        <f t="shared" si="199"/>
        <v>75.19171777369907</v>
      </c>
      <c r="AB243" s="4">
        <f t="shared" si="187"/>
        <v>75.191717773698997</v>
      </c>
      <c r="AC243" s="18" t="s">
        <v>9088</v>
      </c>
      <c r="AD243" s="4" t="str">
        <f t="shared" si="200"/>
        <v>107.24366530277665</v>
      </c>
      <c r="AE243" s="4">
        <f t="shared" si="188"/>
        <v>107.24366530277599</v>
      </c>
      <c r="AF243" s="4">
        <f t="shared" si="189"/>
        <v>104.67851746711656</v>
      </c>
    </row>
    <row r="244" spans="1:32" x14ac:dyDescent="0.3">
      <c r="A244">
        <f t="shared" si="190"/>
        <v>80</v>
      </c>
      <c r="B244" s="3" t="s">
        <v>7721</v>
      </c>
      <c r="C244" s="4" t="str">
        <f t="shared" si="191"/>
        <v>103.09046211352472</v>
      </c>
      <c r="D244" s="4">
        <f t="shared" si="179"/>
        <v>103.090462113524</v>
      </c>
      <c r="E244" s="3" t="s">
        <v>7873</v>
      </c>
      <c r="F244" s="4" t="str">
        <f t="shared" si="192"/>
        <v>90.92251862217984</v>
      </c>
      <c r="G244" s="4">
        <f t="shared" si="180"/>
        <v>90.922518622179794</v>
      </c>
      <c r="H244" s="3" t="s">
        <v>8025</v>
      </c>
      <c r="I244" s="4" t="str">
        <f t="shared" si="193"/>
        <v>120.82147171122168</v>
      </c>
      <c r="J244" s="4">
        <f t="shared" si="181"/>
        <v>120.82147171122099</v>
      </c>
      <c r="K244" s="3" t="s">
        <v>8177</v>
      </c>
      <c r="L244" s="4" t="str">
        <f t="shared" si="194"/>
        <v>116.3222528579437</v>
      </c>
      <c r="M244" s="4">
        <f t="shared" si="182"/>
        <v>116.322252857943</v>
      </c>
      <c r="N244" s="18" t="s">
        <v>8329</v>
      </c>
      <c r="O244" s="4" t="str">
        <f t="shared" si="195"/>
        <v>99.08906624322503</v>
      </c>
      <c r="P244" s="4">
        <f t="shared" si="183"/>
        <v>99.089066243225005</v>
      </c>
      <c r="Q244" s="3" t="s">
        <v>8481</v>
      </c>
      <c r="R244" s="4" t="str">
        <f t="shared" si="196"/>
        <v>124.86455462513256</v>
      </c>
      <c r="S244" s="4">
        <f t="shared" si="184"/>
        <v>124.864554625132</v>
      </c>
      <c r="T244" s="18" t="s">
        <v>8633</v>
      </c>
      <c r="U244" s="4" t="str">
        <f t="shared" si="197"/>
        <v>97.06496573953251</v>
      </c>
      <c r="V244" s="4">
        <f t="shared" si="185"/>
        <v>97.064965739532497</v>
      </c>
      <c r="W244" s="3" t="s">
        <v>8785</v>
      </c>
      <c r="X244" s="4" t="str">
        <f t="shared" si="198"/>
        <v>130.49976001730766</v>
      </c>
      <c r="Y244" s="4">
        <f t="shared" si="186"/>
        <v>130.49976001730701</v>
      </c>
      <c r="Z244" s="3" t="s">
        <v>8937</v>
      </c>
      <c r="AA244" s="4" t="str">
        <f t="shared" si="199"/>
        <v>74.41252509506863</v>
      </c>
      <c r="AB244" s="4">
        <f t="shared" si="187"/>
        <v>74.412525095068602</v>
      </c>
      <c r="AC244" s="18" t="s">
        <v>9089</v>
      </c>
      <c r="AD244" s="4" t="str">
        <f t="shared" si="200"/>
        <v>106.9527974635746</v>
      </c>
      <c r="AE244" s="4">
        <f t="shared" si="188"/>
        <v>106.952797463574</v>
      </c>
      <c r="AF244" s="4">
        <f t="shared" si="189"/>
        <v>106.4040374488707</v>
      </c>
    </row>
    <row r="245" spans="1:32" x14ac:dyDescent="0.3">
      <c r="A245">
        <f t="shared" si="190"/>
        <v>81</v>
      </c>
      <c r="B245" s="3" t="s">
        <v>7722</v>
      </c>
      <c r="C245" s="4" t="str">
        <f t="shared" si="191"/>
        <v>134.51250061276127</v>
      </c>
      <c r="D245" s="4">
        <f t="shared" si="179"/>
        <v>134.51250061276099</v>
      </c>
      <c r="E245" s="3" t="s">
        <v>7874</v>
      </c>
      <c r="F245" s="4" t="str">
        <f t="shared" si="192"/>
        <v>68.03231174153836</v>
      </c>
      <c r="G245" s="4">
        <f t="shared" si="180"/>
        <v>68.032311741538294</v>
      </c>
      <c r="H245" s="3" t="s">
        <v>8026</v>
      </c>
      <c r="I245" s="4" t="str">
        <f t="shared" si="193"/>
        <v>118.99899263894554</v>
      </c>
      <c r="J245" s="4">
        <f t="shared" si="181"/>
        <v>118.998992638945</v>
      </c>
      <c r="K245" s="3" t="s">
        <v>8178</v>
      </c>
      <c r="L245" s="4" t="str">
        <f t="shared" si="194"/>
        <v>120.64126030092368</v>
      </c>
      <c r="M245" s="4">
        <f t="shared" si="182"/>
        <v>120.64126030092299</v>
      </c>
      <c r="N245" s="18" t="s">
        <v>8330</v>
      </c>
      <c r="O245" s="4" t="str">
        <f t="shared" si="195"/>
        <v>110.4309309986988</v>
      </c>
      <c r="P245" s="4">
        <f t="shared" si="183"/>
        <v>110.430930998698</v>
      </c>
      <c r="Q245" s="3" t="s">
        <v>8482</v>
      </c>
      <c r="R245" s="4" t="str">
        <f t="shared" si="196"/>
        <v>110.38144698409604</v>
      </c>
      <c r="S245" s="4">
        <f t="shared" si="184"/>
        <v>110.381446984096</v>
      </c>
      <c r="T245" s="18" t="s">
        <v>8634</v>
      </c>
      <c r="U245" s="4" t="str">
        <f t="shared" si="197"/>
        <v>105.00918810838826</v>
      </c>
      <c r="V245" s="4">
        <f t="shared" si="185"/>
        <v>105.009188108388</v>
      </c>
      <c r="W245" s="3" t="s">
        <v>8786</v>
      </c>
      <c r="X245" s="4" t="str">
        <f t="shared" si="198"/>
        <v>130.52920910248866</v>
      </c>
      <c r="Y245" s="4">
        <f t="shared" si="186"/>
        <v>130.52920910248801</v>
      </c>
      <c r="Z245" s="3" t="s">
        <v>8938</v>
      </c>
      <c r="AA245" s="4" t="str">
        <f t="shared" si="199"/>
        <v>63.41124868347502</v>
      </c>
      <c r="AB245" s="4">
        <f t="shared" si="187"/>
        <v>63.411248683475002</v>
      </c>
      <c r="AC245" s="18" t="s">
        <v>9090</v>
      </c>
      <c r="AD245" s="4" t="str">
        <f t="shared" si="200"/>
        <v>107.26607823013987</v>
      </c>
      <c r="AE245" s="4">
        <f t="shared" si="188"/>
        <v>107.266078230139</v>
      </c>
      <c r="AF245" s="4">
        <f t="shared" si="189"/>
        <v>106.92131674014516</v>
      </c>
    </row>
    <row r="246" spans="1:32" x14ac:dyDescent="0.3">
      <c r="A246">
        <f t="shared" si="190"/>
        <v>82</v>
      </c>
      <c r="B246" s="3" t="s">
        <v>7723</v>
      </c>
      <c r="C246" s="4" t="str">
        <f t="shared" si="191"/>
        <v>101.30661423905991</v>
      </c>
      <c r="D246" s="4">
        <f t="shared" si="179"/>
        <v>101.306614239059</v>
      </c>
      <c r="E246" s="3" t="s">
        <v>7875</v>
      </c>
      <c r="F246" s="4" t="str">
        <f t="shared" si="192"/>
        <v>70.38168932968064</v>
      </c>
      <c r="G246" s="4">
        <f t="shared" si="180"/>
        <v>70.381689329680597</v>
      </c>
      <c r="H246" s="3" t="s">
        <v>8027</v>
      </c>
      <c r="I246" s="4" t="str">
        <f t="shared" si="193"/>
        <v>119.48670989187609</v>
      </c>
      <c r="J246" s="4">
        <f t="shared" si="181"/>
        <v>119.486709891876</v>
      </c>
      <c r="K246" s="3" t="s">
        <v>8179</v>
      </c>
      <c r="L246" s="4" t="str">
        <f t="shared" si="194"/>
        <v>120.77649230044206</v>
      </c>
      <c r="M246" s="4">
        <f t="shared" si="182"/>
        <v>120.776492300442</v>
      </c>
      <c r="N246" s="18" t="s">
        <v>8331</v>
      </c>
      <c r="O246" s="4" t="str">
        <f t="shared" si="195"/>
        <v>105.16735343579995</v>
      </c>
      <c r="P246" s="4">
        <f t="shared" si="183"/>
        <v>105.167353435799</v>
      </c>
      <c r="Q246" s="3" t="s">
        <v>8483</v>
      </c>
      <c r="R246" s="4" t="str">
        <f t="shared" si="196"/>
        <v>123.04144283551975</v>
      </c>
      <c r="S246" s="4">
        <f t="shared" si="184"/>
        <v>123.04144283551901</v>
      </c>
      <c r="T246" s="18" t="s">
        <v>8635</v>
      </c>
      <c r="U246" s="4" t="str">
        <f t="shared" si="197"/>
        <v>72.20077625261838</v>
      </c>
      <c r="V246" s="4">
        <f t="shared" si="185"/>
        <v>72.200776252618297</v>
      </c>
      <c r="W246" s="3" t="s">
        <v>8787</v>
      </c>
      <c r="X246" s="4" t="str">
        <f t="shared" si="198"/>
        <v>130.50459544653444</v>
      </c>
      <c r="Y246" s="4">
        <f t="shared" si="186"/>
        <v>130.50459544653401</v>
      </c>
      <c r="Z246" s="3" t="s">
        <v>8939</v>
      </c>
      <c r="AA246" s="4" t="str">
        <f t="shared" si="199"/>
        <v>74.90752717361015</v>
      </c>
      <c r="AB246" s="4">
        <f t="shared" si="187"/>
        <v>74.907527173610106</v>
      </c>
      <c r="AC246" s="18" t="s">
        <v>9091</v>
      </c>
      <c r="AD246" s="4" t="str">
        <f t="shared" si="200"/>
        <v>107.37226204959083</v>
      </c>
      <c r="AE246" s="4">
        <f t="shared" si="188"/>
        <v>107.37226204959001</v>
      </c>
      <c r="AF246" s="4">
        <f t="shared" si="189"/>
        <v>102.51454629547281</v>
      </c>
    </row>
    <row r="247" spans="1:32" x14ac:dyDescent="0.3">
      <c r="A247">
        <f t="shared" si="190"/>
        <v>83</v>
      </c>
      <c r="B247" s="3" t="s">
        <v>7724</v>
      </c>
      <c r="C247" s="4" t="str">
        <f t="shared" si="191"/>
        <v>103.38248834933913</v>
      </c>
      <c r="D247" s="4">
        <f t="shared" si="179"/>
        <v>103.382488349339</v>
      </c>
      <c r="E247" s="3" t="s">
        <v>7876</v>
      </c>
      <c r="F247" s="4" t="str">
        <f t="shared" si="192"/>
        <v>56.984923087470094</v>
      </c>
      <c r="G247" s="4">
        <f t="shared" si="180"/>
        <v>56.984923087470001</v>
      </c>
      <c r="H247" s="3" t="s">
        <v>8028</v>
      </c>
      <c r="I247" s="4" t="str">
        <f t="shared" si="193"/>
        <v>120.01087891648366</v>
      </c>
      <c r="J247" s="4">
        <f t="shared" si="181"/>
        <v>120.01087891648299</v>
      </c>
      <c r="K247" s="3" t="s">
        <v>8180</v>
      </c>
      <c r="L247" s="4" t="str">
        <f t="shared" si="194"/>
        <v>116.52841106085128</v>
      </c>
      <c r="M247" s="4">
        <f t="shared" si="182"/>
        <v>116.528411060851</v>
      </c>
      <c r="N247" s="18" t="s">
        <v>8332</v>
      </c>
      <c r="O247" s="4" t="str">
        <f t="shared" si="195"/>
        <v>99.89168601212367</v>
      </c>
      <c r="P247" s="4">
        <f t="shared" si="183"/>
        <v>99.8916860121236</v>
      </c>
      <c r="Q247" s="3" t="s">
        <v>8484</v>
      </c>
      <c r="R247" s="4" t="str">
        <f t="shared" si="196"/>
        <v>122.68638392261612</v>
      </c>
      <c r="S247" s="4">
        <f t="shared" si="184"/>
        <v>122.686383922616</v>
      </c>
      <c r="T247" s="18" t="s">
        <v>8636</v>
      </c>
      <c r="U247" s="4" t="str">
        <f t="shared" si="197"/>
        <v>96.27093161287287</v>
      </c>
      <c r="V247" s="4">
        <f t="shared" si="185"/>
        <v>96.270931612872801</v>
      </c>
      <c r="W247" s="3" t="s">
        <v>8788</v>
      </c>
      <c r="X247" s="4" t="str">
        <f t="shared" si="198"/>
        <v>130.5277062926183</v>
      </c>
      <c r="Y247" s="4">
        <f t="shared" si="186"/>
        <v>130.52770629261801</v>
      </c>
      <c r="Z247" s="3" t="s">
        <v>8940</v>
      </c>
      <c r="AA247" s="4" t="str">
        <f t="shared" si="199"/>
        <v>62.81737308564259</v>
      </c>
      <c r="AB247" s="4">
        <f t="shared" si="187"/>
        <v>62.817373085642501</v>
      </c>
      <c r="AC247" s="18" t="s">
        <v>9092</v>
      </c>
      <c r="AD247" s="4" t="str">
        <f t="shared" si="200"/>
        <v>120.63602880865223</v>
      </c>
      <c r="AE247" s="4">
        <f t="shared" si="188"/>
        <v>120.636028808652</v>
      </c>
      <c r="AF247" s="4">
        <f t="shared" si="189"/>
        <v>102.97368111486678</v>
      </c>
    </row>
    <row r="248" spans="1:32" x14ac:dyDescent="0.3">
      <c r="A248">
        <f t="shared" si="190"/>
        <v>84</v>
      </c>
      <c r="B248" s="3" t="s">
        <v>7725</v>
      </c>
      <c r="C248" s="4" t="str">
        <f t="shared" si="191"/>
        <v>104.10196107713384</v>
      </c>
      <c r="D248" s="4">
        <f t="shared" si="179"/>
        <v>104.101961077133</v>
      </c>
      <c r="E248" s="3" t="s">
        <v>7877</v>
      </c>
      <c r="F248" s="4" t="str">
        <f t="shared" si="192"/>
        <v>70.86667873879921</v>
      </c>
      <c r="G248" s="4">
        <f t="shared" si="180"/>
        <v>70.866678738799195</v>
      </c>
      <c r="H248" s="3" t="s">
        <v>8029</v>
      </c>
      <c r="I248" s="4" t="str">
        <f t="shared" si="193"/>
        <v>112.7865554801706</v>
      </c>
      <c r="J248" s="4">
        <f t="shared" si="181"/>
        <v>112.78655548016999</v>
      </c>
      <c r="K248" s="3" t="s">
        <v>8181</v>
      </c>
      <c r="L248" s="4" t="str">
        <f t="shared" si="194"/>
        <v>127.84859512967361</v>
      </c>
      <c r="M248" s="4">
        <f t="shared" si="182"/>
        <v>127.848595129673</v>
      </c>
      <c r="N248" s="18" t="s">
        <v>8333</v>
      </c>
      <c r="O248" s="4" t="str">
        <f t="shared" si="195"/>
        <v>102.82739686032448</v>
      </c>
      <c r="P248" s="4">
        <f t="shared" si="183"/>
        <v>102.827396860324</v>
      </c>
      <c r="Q248" s="3" t="s">
        <v>8485</v>
      </c>
      <c r="R248" s="4" t="str">
        <f t="shared" si="196"/>
        <v>122.9151183376467</v>
      </c>
      <c r="S248" s="4">
        <f t="shared" si="184"/>
        <v>122.91511833764601</v>
      </c>
      <c r="T248" s="18" t="s">
        <v>8637</v>
      </c>
      <c r="U248" s="4" t="str">
        <f t="shared" si="197"/>
        <v>70.89390136823027</v>
      </c>
      <c r="V248" s="4">
        <f t="shared" si="185"/>
        <v>70.893901368230203</v>
      </c>
      <c r="W248" s="3" t="s">
        <v>8789</v>
      </c>
      <c r="X248" s="4" t="str">
        <f t="shared" si="198"/>
        <v>130.539116960192</v>
      </c>
      <c r="Y248" s="4">
        <f t="shared" si="186"/>
        <v>130.53911696019199</v>
      </c>
      <c r="Z248" s="3" t="s">
        <v>8941</v>
      </c>
      <c r="AA248" s="4" t="str">
        <f t="shared" si="199"/>
        <v>63.06950339221534</v>
      </c>
      <c r="AB248" s="4">
        <f t="shared" si="187"/>
        <v>63.069503392215303</v>
      </c>
      <c r="AC248" s="18" t="s">
        <v>9093</v>
      </c>
      <c r="AD248" s="4" t="str">
        <f t="shared" si="200"/>
        <v>107.0026091764114</v>
      </c>
      <c r="AE248" s="4">
        <f t="shared" si="188"/>
        <v>107.002609176411</v>
      </c>
      <c r="AF248" s="4">
        <f t="shared" si="189"/>
        <v>101.28514365207938</v>
      </c>
    </row>
    <row r="249" spans="1:32" x14ac:dyDescent="0.3">
      <c r="A249">
        <f t="shared" si="190"/>
        <v>85</v>
      </c>
      <c r="B249" s="3" t="s">
        <v>7726</v>
      </c>
      <c r="C249" s="4" t="str">
        <f t="shared" si="191"/>
        <v>135.35587944105674</v>
      </c>
      <c r="D249" s="4">
        <f t="shared" si="179"/>
        <v>135.355879441056</v>
      </c>
      <c r="E249" s="3" t="s">
        <v>7878</v>
      </c>
      <c r="F249" s="4" t="str">
        <f t="shared" si="192"/>
        <v>62.88280131524706</v>
      </c>
      <c r="G249" s="4">
        <f t="shared" si="180"/>
        <v>62.882801315247001</v>
      </c>
      <c r="H249" s="3" t="s">
        <v>8030</v>
      </c>
      <c r="I249" s="4" t="str">
        <f t="shared" si="193"/>
        <v>120.89355384056323</v>
      </c>
      <c r="J249" s="4">
        <f t="shared" si="181"/>
        <v>120.893553840563</v>
      </c>
      <c r="K249" s="3" t="s">
        <v>8182</v>
      </c>
      <c r="L249" s="4" t="str">
        <f t="shared" si="194"/>
        <v>119.79934410684635</v>
      </c>
      <c r="M249" s="4">
        <f t="shared" si="182"/>
        <v>119.79934410684599</v>
      </c>
      <c r="N249" s="18" t="s">
        <v>8334</v>
      </c>
      <c r="O249" s="4" t="str">
        <f t="shared" si="195"/>
        <v>103.9107973711088</v>
      </c>
      <c r="P249" s="4">
        <f t="shared" si="183"/>
        <v>103.910797371108</v>
      </c>
      <c r="Q249" s="3" t="s">
        <v>8486</v>
      </c>
      <c r="R249" s="4" t="str">
        <f t="shared" si="196"/>
        <v>124.88139728801734</v>
      </c>
      <c r="S249" s="4">
        <f t="shared" si="184"/>
        <v>124.881397288017</v>
      </c>
      <c r="T249" s="18" t="s">
        <v>8638</v>
      </c>
      <c r="U249" s="4" t="str">
        <f t="shared" si="197"/>
        <v>88.96034087020969</v>
      </c>
      <c r="V249" s="4">
        <f t="shared" si="185"/>
        <v>88.960340870209606</v>
      </c>
      <c r="W249" s="3" t="s">
        <v>8790</v>
      </c>
      <c r="X249" s="4" t="str">
        <f t="shared" si="198"/>
        <v>130.48953191451824</v>
      </c>
      <c r="Y249" s="4">
        <f t="shared" si="186"/>
        <v>130.48953191451801</v>
      </c>
      <c r="Z249" s="3" t="s">
        <v>8942</v>
      </c>
      <c r="AA249" s="4" t="str">
        <f t="shared" si="199"/>
        <v>62.33712734306893</v>
      </c>
      <c r="AB249" s="4">
        <f t="shared" si="187"/>
        <v>62.3371273430689</v>
      </c>
      <c r="AC249" s="18" t="s">
        <v>9094</v>
      </c>
      <c r="AD249" s="4" t="str">
        <f t="shared" si="200"/>
        <v>107.23038632827001</v>
      </c>
      <c r="AE249" s="4">
        <f t="shared" si="188"/>
        <v>107.23038632827</v>
      </c>
      <c r="AF249" s="4">
        <f t="shared" si="189"/>
        <v>105.67411598189035</v>
      </c>
    </row>
    <row r="250" spans="1:32" x14ac:dyDescent="0.3">
      <c r="A250">
        <f t="shared" si="190"/>
        <v>86</v>
      </c>
      <c r="B250" s="3" t="s">
        <v>7727</v>
      </c>
      <c r="C250" s="4" t="str">
        <f t="shared" si="191"/>
        <v>101.21043762957909</v>
      </c>
      <c r="D250" s="4">
        <f t="shared" si="179"/>
        <v>101.210437629579</v>
      </c>
      <c r="E250" s="3" t="s">
        <v>7879</v>
      </c>
      <c r="F250" s="4" t="str">
        <f t="shared" si="192"/>
        <v>63.35059285803316</v>
      </c>
      <c r="G250" s="4">
        <f t="shared" si="180"/>
        <v>63.350592858033103</v>
      </c>
      <c r="H250" s="3" t="s">
        <v>8031</v>
      </c>
      <c r="I250" s="4" t="str">
        <f t="shared" si="193"/>
        <v>121.08854436974588</v>
      </c>
      <c r="J250" s="4">
        <f t="shared" si="181"/>
        <v>121.08854436974499</v>
      </c>
      <c r="K250" s="3" t="s">
        <v>8183</v>
      </c>
      <c r="L250" s="4" t="str">
        <f t="shared" si="194"/>
        <v>119.58195216017396</v>
      </c>
      <c r="M250" s="4">
        <f t="shared" si="182"/>
        <v>119.581952160173</v>
      </c>
      <c r="N250" s="18" t="s">
        <v>8335</v>
      </c>
      <c r="O250" s="4" t="str">
        <f t="shared" si="195"/>
        <v>75.27799946869611</v>
      </c>
      <c r="P250" s="4">
        <f t="shared" si="183"/>
        <v>75.277999468696095</v>
      </c>
      <c r="Q250" s="3" t="s">
        <v>8487</v>
      </c>
      <c r="R250" s="4" t="str">
        <f t="shared" si="196"/>
        <v>123.07173761554365</v>
      </c>
      <c r="S250" s="4">
        <f t="shared" si="184"/>
        <v>123.071737615543</v>
      </c>
      <c r="T250" s="18" t="s">
        <v>8639</v>
      </c>
      <c r="U250" s="4" t="str">
        <f t="shared" si="197"/>
        <v>89.0801855037325</v>
      </c>
      <c r="V250" s="4">
        <f t="shared" si="185"/>
        <v>89.080185503732494</v>
      </c>
      <c r="W250" s="3" t="s">
        <v>8791</v>
      </c>
      <c r="X250" s="4" t="str">
        <f t="shared" si="198"/>
        <v>130.6658093345334</v>
      </c>
      <c r="Y250" s="4">
        <f t="shared" si="186"/>
        <v>130.66580933453301</v>
      </c>
      <c r="Z250" s="3" t="s">
        <v>8943</v>
      </c>
      <c r="AA250" s="4" t="str">
        <f t="shared" si="199"/>
        <v>74.52192307599705</v>
      </c>
      <c r="AB250" s="4">
        <f t="shared" si="187"/>
        <v>74.521923075996995</v>
      </c>
      <c r="AC250" s="18" t="s">
        <v>9095</v>
      </c>
      <c r="AD250" s="4" t="str">
        <f t="shared" si="200"/>
        <v>107.1899319134112</v>
      </c>
      <c r="AE250" s="4">
        <f t="shared" si="188"/>
        <v>107.189931913411</v>
      </c>
      <c r="AF250" s="4">
        <f t="shared" si="189"/>
        <v>100.50391139294427</v>
      </c>
    </row>
    <row r="251" spans="1:32" x14ac:dyDescent="0.3">
      <c r="A251">
        <f t="shared" si="190"/>
        <v>87</v>
      </c>
      <c r="B251" s="3" t="s">
        <v>7728</v>
      </c>
      <c r="C251" s="4" t="str">
        <f t="shared" si="191"/>
        <v>122.40355456850415</v>
      </c>
      <c r="D251" s="4">
        <f t="shared" si="179"/>
        <v>122.40355456850401</v>
      </c>
      <c r="E251" s="3" t="s">
        <v>7880</v>
      </c>
      <c r="F251" s="4" t="str">
        <f t="shared" si="192"/>
        <v>56.06253212260762</v>
      </c>
      <c r="G251" s="4">
        <f t="shared" si="180"/>
        <v>56.0625321226076</v>
      </c>
      <c r="H251" s="3" t="s">
        <v>8032</v>
      </c>
      <c r="I251" s="4" t="str">
        <f t="shared" si="193"/>
        <v>121.11498218121154</v>
      </c>
      <c r="J251" s="4">
        <f t="shared" si="181"/>
        <v>121.114982181211</v>
      </c>
      <c r="K251" s="3" t="s">
        <v>8184</v>
      </c>
      <c r="L251" s="4" t="str">
        <f t="shared" si="194"/>
        <v>102.05522980503257</v>
      </c>
      <c r="M251" s="4">
        <f t="shared" si="182"/>
        <v>102.055229805032</v>
      </c>
      <c r="N251" s="18" t="s">
        <v>8336</v>
      </c>
      <c r="O251" s="4" t="str">
        <f t="shared" si="195"/>
        <v>102.56733935402949</v>
      </c>
      <c r="P251" s="4">
        <f t="shared" si="183"/>
        <v>102.567339354029</v>
      </c>
      <c r="Q251" s="3" t="s">
        <v>8488</v>
      </c>
      <c r="R251" s="4" t="str">
        <f t="shared" si="196"/>
        <v>122.90275900466231</v>
      </c>
      <c r="S251" s="4">
        <f t="shared" si="184"/>
        <v>122.902759004662</v>
      </c>
      <c r="T251" s="18" t="s">
        <v>8640</v>
      </c>
      <c r="U251" s="4" t="str">
        <f t="shared" si="197"/>
        <v>95.24082070623734</v>
      </c>
      <c r="V251" s="4">
        <f t="shared" si="185"/>
        <v>95.240820706237301</v>
      </c>
      <c r="W251" s="3" t="s">
        <v>8792</v>
      </c>
      <c r="X251" s="4" t="str">
        <f t="shared" si="198"/>
        <v>130.51401221934344</v>
      </c>
      <c r="Y251" s="4">
        <f t="shared" si="186"/>
        <v>130.51401221934299</v>
      </c>
      <c r="Z251" s="3" t="s">
        <v>8944</v>
      </c>
      <c r="AA251" s="4" t="str">
        <f t="shared" si="199"/>
        <v>62.75170202968794</v>
      </c>
      <c r="AB251" s="4">
        <f t="shared" si="187"/>
        <v>62.751702029687898</v>
      </c>
      <c r="AC251" s="18" t="s">
        <v>9096</v>
      </c>
      <c r="AD251" s="4" t="str">
        <f t="shared" si="200"/>
        <v>107.12994949592763</v>
      </c>
      <c r="AE251" s="4">
        <f t="shared" si="188"/>
        <v>107.12994949592699</v>
      </c>
      <c r="AF251" s="4">
        <f t="shared" si="189"/>
        <v>102.27428814872408</v>
      </c>
    </row>
    <row r="252" spans="1:32" x14ac:dyDescent="0.3">
      <c r="A252">
        <f t="shared" si="190"/>
        <v>88</v>
      </c>
      <c r="B252" s="3" t="s">
        <v>7729</v>
      </c>
      <c r="C252" s="4" t="str">
        <f t="shared" si="191"/>
        <v>101.77741293582423</v>
      </c>
      <c r="D252" s="4">
        <f t="shared" si="179"/>
        <v>101.777412935824</v>
      </c>
      <c r="E252" s="3" t="s">
        <v>7881</v>
      </c>
      <c r="F252" s="4" t="str">
        <f t="shared" si="192"/>
        <v>58.85844876085482</v>
      </c>
      <c r="G252" s="4">
        <f t="shared" si="180"/>
        <v>58.858448760854799</v>
      </c>
      <c r="H252" s="3" t="s">
        <v>8033</v>
      </c>
      <c r="I252" s="4" t="str">
        <f t="shared" si="193"/>
        <v>120.86862925762925</v>
      </c>
      <c r="J252" s="4">
        <f t="shared" si="181"/>
        <v>120.868629257629</v>
      </c>
      <c r="K252" s="3" t="s">
        <v>8185</v>
      </c>
      <c r="L252" s="4" t="str">
        <f t="shared" si="194"/>
        <v>126.79652292458567</v>
      </c>
      <c r="M252" s="4">
        <f t="shared" si="182"/>
        <v>126.79652292458501</v>
      </c>
      <c r="N252" s="18" t="s">
        <v>8337</v>
      </c>
      <c r="O252" s="4" t="str">
        <f t="shared" si="195"/>
        <v>105.13950764375524</v>
      </c>
      <c r="P252" s="4">
        <f t="shared" si="183"/>
        <v>105.139507643755</v>
      </c>
      <c r="Q252" s="3" t="s">
        <v>8489</v>
      </c>
      <c r="R252" s="4" t="str">
        <f t="shared" si="196"/>
        <v>124.35271391221384</v>
      </c>
      <c r="S252" s="4">
        <f t="shared" si="184"/>
        <v>124.35271391221301</v>
      </c>
      <c r="T252" s="18" t="s">
        <v>8641</v>
      </c>
      <c r="U252" s="4" t="str">
        <f t="shared" si="197"/>
        <v>97.0772206138804</v>
      </c>
      <c r="V252" s="4">
        <f t="shared" si="185"/>
        <v>97.077220613880399</v>
      </c>
      <c r="W252" s="3" t="s">
        <v>8793</v>
      </c>
      <c r="X252" s="4" t="str">
        <f t="shared" si="198"/>
        <v>130.3809698712431</v>
      </c>
      <c r="Y252" s="4">
        <f t="shared" si="186"/>
        <v>130.380969871243</v>
      </c>
      <c r="Z252" s="3" t="s">
        <v>8945</v>
      </c>
      <c r="AA252" s="4" t="str">
        <f t="shared" si="199"/>
        <v>77.4485473270161</v>
      </c>
      <c r="AB252" s="4">
        <f t="shared" si="187"/>
        <v>77.448547327016101</v>
      </c>
      <c r="AC252" s="18" t="s">
        <v>9097</v>
      </c>
      <c r="AD252" s="4" t="str">
        <f t="shared" si="200"/>
        <v>107.07045546685092</v>
      </c>
      <c r="AE252" s="4">
        <f t="shared" si="188"/>
        <v>107.07045546685001</v>
      </c>
      <c r="AF252" s="4">
        <f t="shared" si="189"/>
        <v>104.97704287138504</v>
      </c>
    </row>
    <row r="253" spans="1:32" x14ac:dyDescent="0.3">
      <c r="A253">
        <f t="shared" si="190"/>
        <v>89</v>
      </c>
      <c r="B253" s="3" t="s">
        <v>7730</v>
      </c>
      <c r="C253" s="4" t="str">
        <f t="shared" si="191"/>
        <v>102.90522731473389</v>
      </c>
      <c r="D253" s="4">
        <f t="shared" si="179"/>
        <v>102.905227314733</v>
      </c>
      <c r="E253" s="3" t="s">
        <v>7882</v>
      </c>
      <c r="F253" s="4" t="str">
        <f t="shared" si="192"/>
        <v>71.22303465633794</v>
      </c>
      <c r="G253" s="4">
        <f t="shared" si="180"/>
        <v>71.223034656337902</v>
      </c>
      <c r="H253" s="3" t="s">
        <v>8034</v>
      </c>
      <c r="I253" s="4" t="str">
        <f t="shared" si="193"/>
        <v>120.96391176084808</v>
      </c>
      <c r="J253" s="4">
        <f t="shared" si="181"/>
        <v>120.96391176084801</v>
      </c>
      <c r="K253" s="3" t="s">
        <v>8186</v>
      </c>
      <c r="L253" s="4" t="str">
        <f t="shared" si="194"/>
        <v>101.53320797566299</v>
      </c>
      <c r="M253" s="4">
        <f t="shared" si="182"/>
        <v>101.53320797566199</v>
      </c>
      <c r="N253" s="18" t="s">
        <v>8338</v>
      </c>
      <c r="O253" s="4" t="str">
        <f t="shared" si="195"/>
        <v>112.89140738645527</v>
      </c>
      <c r="P253" s="4">
        <f t="shared" si="183"/>
        <v>112.891407386455</v>
      </c>
      <c r="Q253" s="3" t="s">
        <v>8490</v>
      </c>
      <c r="R253" s="4" t="str">
        <f t="shared" si="196"/>
        <v>122.80847530957692</v>
      </c>
      <c r="S253" s="4">
        <f t="shared" si="184"/>
        <v>122.808475309576</v>
      </c>
      <c r="T253" s="18" t="s">
        <v>8642</v>
      </c>
      <c r="U253" s="4" t="str">
        <f t="shared" si="197"/>
        <v>88.24526189827019</v>
      </c>
      <c r="V253" s="4">
        <f t="shared" si="185"/>
        <v>88.245261898270101</v>
      </c>
      <c r="W253" s="3" t="s">
        <v>8794</v>
      </c>
      <c r="X253" s="4" t="str">
        <f t="shared" si="198"/>
        <v>130.39589890475725</v>
      </c>
      <c r="Y253" s="4">
        <f t="shared" si="186"/>
        <v>130.39589890475699</v>
      </c>
      <c r="Z253" s="3" t="s">
        <v>8946</v>
      </c>
      <c r="AA253" s="4" t="str">
        <f t="shared" si="199"/>
        <v>77.53289649858563</v>
      </c>
      <c r="AB253" s="4">
        <f t="shared" si="187"/>
        <v>77.5328964985856</v>
      </c>
      <c r="AC253" s="18" t="s">
        <v>9098</v>
      </c>
      <c r="AD253" s="4" t="str">
        <f t="shared" si="200"/>
        <v>107.00089049890121</v>
      </c>
      <c r="AE253" s="4">
        <f t="shared" si="188"/>
        <v>107.000890498901</v>
      </c>
      <c r="AF253" s="4">
        <f t="shared" si="189"/>
        <v>103.55002122041256</v>
      </c>
    </row>
    <row r="254" spans="1:32" x14ac:dyDescent="0.3">
      <c r="A254">
        <f t="shared" si="190"/>
        <v>90</v>
      </c>
      <c r="B254" s="3" t="s">
        <v>7731</v>
      </c>
      <c r="C254" s="4" t="str">
        <f t="shared" si="191"/>
        <v>102.39001370507721</v>
      </c>
      <c r="D254" s="4">
        <f t="shared" si="179"/>
        <v>102.390013705077</v>
      </c>
      <c r="E254" s="3" t="s">
        <v>7883</v>
      </c>
      <c r="F254" s="4" t="str">
        <f t="shared" si="192"/>
        <v>70.7040524115252</v>
      </c>
      <c r="G254" s="4">
        <f t="shared" si="180"/>
        <v>70.704052411525197</v>
      </c>
      <c r="H254" s="3" t="s">
        <v>8035</v>
      </c>
      <c r="I254" s="4" t="str">
        <f t="shared" si="193"/>
        <v>112.84932931232647</v>
      </c>
      <c r="J254" s="4">
        <f t="shared" si="181"/>
        <v>112.84932931232601</v>
      </c>
      <c r="K254" s="3" t="s">
        <v>8187</v>
      </c>
      <c r="L254" s="4" t="str">
        <f t="shared" si="194"/>
        <v>101.63774829702727</v>
      </c>
      <c r="M254" s="4">
        <f t="shared" si="182"/>
        <v>101.637748297027</v>
      </c>
      <c r="N254" s="18" t="s">
        <v>8339</v>
      </c>
      <c r="O254" s="4" t="str">
        <f t="shared" si="195"/>
        <v>98.41924055222097</v>
      </c>
      <c r="P254" s="4">
        <f t="shared" si="183"/>
        <v>98.419240552220899</v>
      </c>
      <c r="Q254" s="3" t="s">
        <v>8491</v>
      </c>
      <c r="R254" s="4" t="str">
        <f t="shared" si="196"/>
        <v>124.40604302645953</v>
      </c>
      <c r="S254" s="4">
        <f t="shared" si="184"/>
        <v>124.406043026459</v>
      </c>
      <c r="T254" s="18" t="s">
        <v>8643</v>
      </c>
      <c r="U254" s="4" t="str">
        <f t="shared" si="197"/>
        <v>96.22423071259666</v>
      </c>
      <c r="V254" s="4">
        <f t="shared" si="185"/>
        <v>96.224230712596594</v>
      </c>
      <c r="W254" s="3" t="s">
        <v>8795</v>
      </c>
      <c r="X254" s="4" t="str">
        <f t="shared" si="198"/>
        <v>130.44942991625132</v>
      </c>
      <c r="Y254" s="4">
        <f t="shared" si="186"/>
        <v>130.44942991625101</v>
      </c>
      <c r="Z254" s="3" t="s">
        <v>8947</v>
      </c>
      <c r="AA254" s="4" t="str">
        <f t="shared" si="199"/>
        <v>62.64276812926246</v>
      </c>
      <c r="AB254" s="4">
        <f t="shared" si="187"/>
        <v>62.6427681292624</v>
      </c>
      <c r="AC254" s="18" t="s">
        <v>9099</v>
      </c>
      <c r="AD254" s="4" t="str">
        <f t="shared" si="200"/>
        <v>106.88736533750473</v>
      </c>
      <c r="AE254" s="4">
        <f t="shared" si="188"/>
        <v>106.88736533750399</v>
      </c>
      <c r="AF254" s="4">
        <f t="shared" si="189"/>
        <v>100.66102214002491</v>
      </c>
    </row>
    <row r="255" spans="1:32" x14ac:dyDescent="0.3">
      <c r="A255">
        <f t="shared" si="190"/>
        <v>91</v>
      </c>
      <c r="B255" s="3" t="s">
        <v>7732</v>
      </c>
      <c r="C255" s="4" t="str">
        <f t="shared" si="191"/>
        <v>101.6317198051631</v>
      </c>
      <c r="D255" s="4">
        <f t="shared" si="179"/>
        <v>101.631719805163</v>
      </c>
      <c r="E255" s="3" t="s">
        <v>7884</v>
      </c>
      <c r="F255" s="4" t="str">
        <f t="shared" si="192"/>
        <v>67.79681895484254</v>
      </c>
      <c r="G255" s="4">
        <f t="shared" si="180"/>
        <v>67.796818954842493</v>
      </c>
      <c r="H255" s="3" t="s">
        <v>8036</v>
      </c>
      <c r="I255" s="4" t="str">
        <f t="shared" si="193"/>
        <v>112.84932931232647</v>
      </c>
      <c r="J255" s="4">
        <f t="shared" si="181"/>
        <v>112.84932931232601</v>
      </c>
      <c r="K255" s="3" t="s">
        <v>8188</v>
      </c>
      <c r="L255" s="4" t="str">
        <f t="shared" si="194"/>
        <v>143.2542906810994</v>
      </c>
      <c r="M255" s="4">
        <f t="shared" si="182"/>
        <v>143.25429068109901</v>
      </c>
      <c r="N255" s="18" t="s">
        <v>8340</v>
      </c>
      <c r="O255" s="4" t="str">
        <f t="shared" si="195"/>
        <v>110.81619883613472</v>
      </c>
      <c r="P255" s="4">
        <f t="shared" si="183"/>
        <v>110.81619883613401</v>
      </c>
      <c r="Q255" s="3" t="s">
        <v>8492</v>
      </c>
      <c r="R255" s="4" t="str">
        <f t="shared" si="196"/>
        <v>122.86270039127074</v>
      </c>
      <c r="S255" s="4">
        <f t="shared" si="184"/>
        <v>122.86270039127</v>
      </c>
      <c r="T255" s="18" t="s">
        <v>8644</v>
      </c>
      <c r="U255" s="4" t="str">
        <f t="shared" si="197"/>
        <v>105.10698690042766</v>
      </c>
      <c r="V255" s="4">
        <f t="shared" si="185"/>
        <v>105.106986900427</v>
      </c>
      <c r="W255" s="3" t="s">
        <v>8796</v>
      </c>
      <c r="X255" s="4" t="str">
        <f t="shared" si="198"/>
        <v>130.55101922908258</v>
      </c>
      <c r="Y255" s="4">
        <f t="shared" si="186"/>
        <v>130.55101922908199</v>
      </c>
      <c r="Z255" s="3" t="s">
        <v>8948</v>
      </c>
      <c r="AA255" s="4" t="str">
        <f t="shared" si="199"/>
        <v>62.25128869228183</v>
      </c>
      <c r="AB255" s="4">
        <f t="shared" si="187"/>
        <v>62.251288692281797</v>
      </c>
      <c r="AC255" s="18" t="s">
        <v>9100</v>
      </c>
      <c r="AD255" s="4" t="str">
        <f t="shared" si="200"/>
        <v>106.97174259328426</v>
      </c>
      <c r="AE255" s="4">
        <f t="shared" si="188"/>
        <v>106.97174259328401</v>
      </c>
      <c r="AF255" s="4">
        <f t="shared" si="189"/>
        <v>106.40920953959093</v>
      </c>
    </row>
    <row r="256" spans="1:32" x14ac:dyDescent="0.3">
      <c r="A256">
        <f t="shared" si="190"/>
        <v>92</v>
      </c>
      <c r="B256" s="3" t="s">
        <v>7733</v>
      </c>
      <c r="C256" s="4" t="str">
        <f t="shared" si="191"/>
        <v>104.51201837054614</v>
      </c>
      <c r="D256" s="4">
        <f t="shared" si="179"/>
        <v>104.512018370546</v>
      </c>
      <c r="E256" s="3" t="s">
        <v>7885</v>
      </c>
      <c r="F256" s="4" t="str">
        <f t="shared" si="192"/>
        <v>60.08748341810486</v>
      </c>
      <c r="G256" s="4">
        <f t="shared" si="180"/>
        <v>60.087483418104803</v>
      </c>
      <c r="H256" s="3" t="s">
        <v>8037</v>
      </c>
      <c r="I256" s="4" t="str">
        <f t="shared" si="193"/>
        <v>120.68697910255104</v>
      </c>
      <c r="J256" s="4">
        <f t="shared" si="181"/>
        <v>120.68697910255101</v>
      </c>
      <c r="K256" s="3" t="s">
        <v>8189</v>
      </c>
      <c r="L256" s="4" t="str">
        <f t="shared" si="194"/>
        <v>120.71968937231605</v>
      </c>
      <c r="M256" s="4">
        <f t="shared" si="182"/>
        <v>120.719689372316</v>
      </c>
      <c r="N256" s="18" t="s">
        <v>8341</v>
      </c>
      <c r="O256" s="4" t="str">
        <f t="shared" si="195"/>
        <v>101.92888472821043</v>
      </c>
      <c r="P256" s="4">
        <f t="shared" si="183"/>
        <v>101.92888472820999</v>
      </c>
      <c r="Q256" s="3" t="s">
        <v>8493</v>
      </c>
      <c r="R256" s="4" t="str">
        <f t="shared" si="196"/>
        <v>122.52458469567111</v>
      </c>
      <c r="S256" s="4">
        <f t="shared" si="184"/>
        <v>122.524584695671</v>
      </c>
      <c r="T256" s="18" t="s">
        <v>8645</v>
      </c>
      <c r="U256" s="4" t="str">
        <f t="shared" si="197"/>
        <v>87.7959315125393</v>
      </c>
      <c r="V256" s="4">
        <f t="shared" si="185"/>
        <v>87.795931512539298</v>
      </c>
      <c r="W256" s="3" t="s">
        <v>8797</v>
      </c>
      <c r="X256" s="4" t="str">
        <f t="shared" si="198"/>
        <v>130.39369807866163</v>
      </c>
      <c r="Y256" s="4">
        <f t="shared" si="186"/>
        <v>130.393698078661</v>
      </c>
      <c r="Z256" s="3" t="s">
        <v>8949</v>
      </c>
      <c r="AA256" s="4" t="str">
        <f t="shared" si="199"/>
        <v>74.3494296991822</v>
      </c>
      <c r="AB256" s="4">
        <f t="shared" si="187"/>
        <v>74.349429699182195</v>
      </c>
      <c r="AC256" s="18" t="s">
        <v>9101</v>
      </c>
      <c r="AD256" s="4" t="str">
        <f t="shared" si="200"/>
        <v>107.07332992516464</v>
      </c>
      <c r="AE256" s="4">
        <f t="shared" si="188"/>
        <v>107.073329925164</v>
      </c>
      <c r="AF256" s="4">
        <f t="shared" si="189"/>
        <v>103.00720289029452</v>
      </c>
    </row>
    <row r="257" spans="1:32" x14ac:dyDescent="0.3">
      <c r="A257">
        <f t="shared" si="190"/>
        <v>93</v>
      </c>
      <c r="B257" s="3" t="s">
        <v>7734</v>
      </c>
      <c r="C257" s="4" t="str">
        <f t="shared" si="191"/>
        <v>102.29382337066998</v>
      </c>
      <c r="D257" s="4">
        <f t="shared" si="179"/>
        <v>102.293823370669</v>
      </c>
      <c r="E257" s="3" t="s">
        <v>7886</v>
      </c>
      <c r="F257" s="4" t="str">
        <f t="shared" si="192"/>
        <v>59.626828864706084</v>
      </c>
      <c r="G257" s="4">
        <f t="shared" si="180"/>
        <v>59.626828864705999</v>
      </c>
      <c r="H257" s="3" t="s">
        <v>8038</v>
      </c>
      <c r="I257" s="4" t="str">
        <f t="shared" si="193"/>
        <v>119.31046019273177</v>
      </c>
      <c r="J257" s="4">
        <f t="shared" si="181"/>
        <v>119.310460192731</v>
      </c>
      <c r="K257" s="3" t="s">
        <v>8190</v>
      </c>
      <c r="L257" s="4" t="str">
        <f t="shared" si="194"/>
        <v>112.99337904247217</v>
      </c>
      <c r="M257" s="4">
        <f t="shared" si="182"/>
        <v>112.993379042472</v>
      </c>
      <c r="N257" s="18" t="s">
        <v>8342</v>
      </c>
      <c r="O257" s="4" t="str">
        <f t="shared" si="195"/>
        <v>77.38773962400464</v>
      </c>
      <c r="P257" s="4">
        <f t="shared" si="183"/>
        <v>77.387739624004595</v>
      </c>
      <c r="Q257" s="3" t="s">
        <v>8494</v>
      </c>
      <c r="R257" s="4" t="str">
        <f t="shared" si="196"/>
        <v>122.79704948561314</v>
      </c>
      <c r="S257" s="4">
        <f t="shared" si="184"/>
        <v>122.797049485613</v>
      </c>
      <c r="T257" s="18" t="s">
        <v>8646</v>
      </c>
      <c r="U257" s="4" t="str">
        <f t="shared" si="197"/>
        <v>95.56540305671682</v>
      </c>
      <c r="V257" s="4">
        <f t="shared" si="185"/>
        <v>95.565403056716804</v>
      </c>
      <c r="W257" s="3" t="s">
        <v>8798</v>
      </c>
      <c r="X257" s="4" t="str">
        <f t="shared" si="198"/>
        <v>130.54974180898188</v>
      </c>
      <c r="Y257" s="4">
        <f t="shared" si="186"/>
        <v>130.549741808981</v>
      </c>
      <c r="Z257" s="3" t="s">
        <v>8950</v>
      </c>
      <c r="AA257" s="4" t="str">
        <f t="shared" si="199"/>
        <v>75.53326414108979</v>
      </c>
      <c r="AB257" s="4">
        <f t="shared" si="187"/>
        <v>75.533264141089703</v>
      </c>
      <c r="AC257" s="18" t="s">
        <v>9102</v>
      </c>
      <c r="AD257" s="4" t="str">
        <f t="shared" si="200"/>
        <v>120.61867610954623</v>
      </c>
      <c r="AE257" s="4">
        <f t="shared" si="188"/>
        <v>120.618676109546</v>
      </c>
      <c r="AF257" s="4">
        <f t="shared" si="189"/>
        <v>101.66763656965291</v>
      </c>
    </row>
    <row r="258" spans="1:32" x14ac:dyDescent="0.3">
      <c r="A258">
        <f t="shared" si="190"/>
        <v>94</v>
      </c>
      <c r="B258" s="3" t="s">
        <v>7735</v>
      </c>
      <c r="C258" s="4" t="str">
        <f t="shared" si="191"/>
        <v>138.3267638806369</v>
      </c>
      <c r="D258" s="4">
        <f t="shared" si="179"/>
        <v>138.32676388063601</v>
      </c>
      <c r="E258" s="3" t="s">
        <v>7887</v>
      </c>
      <c r="F258" s="4" t="str">
        <f t="shared" si="192"/>
        <v>55.602505109598624</v>
      </c>
      <c r="G258" s="4">
        <f t="shared" si="180"/>
        <v>55.602505109598603</v>
      </c>
      <c r="H258" s="3" t="s">
        <v>8039</v>
      </c>
      <c r="I258" s="4" t="str">
        <f t="shared" si="193"/>
        <v>112.79987632041895</v>
      </c>
      <c r="J258" s="4">
        <f t="shared" si="181"/>
        <v>112.79987632041799</v>
      </c>
      <c r="K258" s="3" t="s">
        <v>8191</v>
      </c>
      <c r="L258" s="4" t="str">
        <f t="shared" si="194"/>
        <v>120.42751107549151</v>
      </c>
      <c r="M258" s="4">
        <f t="shared" si="182"/>
        <v>120.427511075491</v>
      </c>
      <c r="N258" s="18" t="s">
        <v>8343</v>
      </c>
      <c r="O258" s="4" t="str">
        <f t="shared" si="195"/>
        <v>112.62365640109712</v>
      </c>
      <c r="P258" s="4">
        <f t="shared" si="183"/>
        <v>112.62365640109699</v>
      </c>
      <c r="Q258" s="3" t="s">
        <v>8495</v>
      </c>
      <c r="R258" s="4" t="str">
        <f t="shared" si="196"/>
        <v>122.84810055419638</v>
      </c>
      <c r="S258" s="4">
        <f t="shared" si="184"/>
        <v>122.84810055419599</v>
      </c>
      <c r="T258" s="18" t="s">
        <v>8647</v>
      </c>
      <c r="U258" s="4" t="str">
        <f t="shared" si="197"/>
        <v>70.34149647728388</v>
      </c>
      <c r="V258" s="4">
        <f t="shared" si="185"/>
        <v>70.341496477283798</v>
      </c>
      <c r="W258" s="3" t="s">
        <v>8799</v>
      </c>
      <c r="X258" s="4" t="str">
        <f t="shared" si="198"/>
        <v>130.60586064328743</v>
      </c>
      <c r="Y258" s="4">
        <f t="shared" si="186"/>
        <v>130.605860643287</v>
      </c>
      <c r="Z258" s="3" t="s">
        <v>8951</v>
      </c>
      <c r="AA258" s="4" t="str">
        <f t="shared" si="199"/>
        <v>62.28997847037335</v>
      </c>
      <c r="AB258" s="4">
        <f t="shared" si="187"/>
        <v>62.289978470373299</v>
      </c>
      <c r="AC258" s="18" t="s">
        <v>9103</v>
      </c>
      <c r="AD258" s="4" t="str">
        <f t="shared" si="200"/>
        <v>107.3308312664142</v>
      </c>
      <c r="AE258" s="4">
        <f t="shared" si="188"/>
        <v>107.33083126641399</v>
      </c>
      <c r="AF258" s="4">
        <f t="shared" si="189"/>
        <v>103.31965801987947</v>
      </c>
    </row>
    <row r="259" spans="1:32" x14ac:dyDescent="0.3">
      <c r="A259">
        <f t="shared" si="190"/>
        <v>95</v>
      </c>
      <c r="B259" s="3" t="s">
        <v>7736</v>
      </c>
      <c r="C259" s="4" t="str">
        <f t="shared" si="191"/>
        <v>103.61070315456762</v>
      </c>
      <c r="D259" s="4">
        <f t="shared" si="179"/>
        <v>103.61070315456701</v>
      </c>
      <c r="E259" s="3" t="s">
        <v>7888</v>
      </c>
      <c r="F259" s="4" t="str">
        <f t="shared" si="192"/>
        <v>59.180987978207554</v>
      </c>
      <c r="G259" s="4">
        <f t="shared" si="180"/>
        <v>59.180987978207497</v>
      </c>
      <c r="H259" s="3" t="s">
        <v>8040</v>
      </c>
      <c r="I259" s="4" t="str">
        <f t="shared" si="193"/>
        <v>120.23640356339837</v>
      </c>
      <c r="J259" s="4">
        <f t="shared" si="181"/>
        <v>120.236403563398</v>
      </c>
      <c r="K259" s="3" t="s">
        <v>8192</v>
      </c>
      <c r="L259" s="4" t="str">
        <f t="shared" si="194"/>
        <v>125.66042330806499</v>
      </c>
      <c r="M259" s="4">
        <f t="shared" si="182"/>
        <v>125.660423308064</v>
      </c>
      <c r="N259" s="18" t="s">
        <v>8344</v>
      </c>
      <c r="O259" s="4" t="str">
        <f t="shared" si="195"/>
        <v>99.79904785320655</v>
      </c>
      <c r="P259" s="4">
        <f t="shared" si="183"/>
        <v>99.799047853206503</v>
      </c>
      <c r="Q259" s="3" t="s">
        <v>8496</v>
      </c>
      <c r="R259" s="4" t="str">
        <f t="shared" si="196"/>
        <v>124.38684609061826</v>
      </c>
      <c r="S259" s="4">
        <f t="shared" si="184"/>
        <v>124.38684609061799</v>
      </c>
      <c r="T259" s="18" t="s">
        <v>8648</v>
      </c>
      <c r="U259" s="4" t="str">
        <f t="shared" si="197"/>
        <v>62.72035918531166</v>
      </c>
      <c r="V259" s="4">
        <f t="shared" si="185"/>
        <v>62.720359185311601</v>
      </c>
      <c r="W259" s="3" t="s">
        <v>8800</v>
      </c>
      <c r="X259" s="4" t="str">
        <f t="shared" si="198"/>
        <v>130.66458792621745</v>
      </c>
      <c r="Y259" s="4">
        <f t="shared" si="186"/>
        <v>130.664587926217</v>
      </c>
      <c r="Z259" s="3" t="s">
        <v>8952</v>
      </c>
      <c r="AA259" s="4" t="str">
        <f t="shared" si="199"/>
        <v>62.6820930105526</v>
      </c>
      <c r="AB259" s="4">
        <f t="shared" si="187"/>
        <v>62.682093010552599</v>
      </c>
      <c r="AC259" s="18" t="s">
        <v>9104</v>
      </c>
      <c r="AD259" s="4" t="str">
        <f t="shared" si="200"/>
        <v>106.49393295532687</v>
      </c>
      <c r="AE259" s="4">
        <f t="shared" si="188"/>
        <v>106.493932955326</v>
      </c>
      <c r="AF259" s="4">
        <f t="shared" si="189"/>
        <v>99.543538502546824</v>
      </c>
    </row>
    <row r="260" spans="1:32" x14ac:dyDescent="0.3">
      <c r="A260">
        <f t="shared" si="190"/>
        <v>96</v>
      </c>
      <c r="B260" s="3" t="s">
        <v>7737</v>
      </c>
      <c r="C260" s="4" t="str">
        <f t="shared" si="191"/>
        <v>121.80274638589515</v>
      </c>
      <c r="D260" s="4">
        <f t="shared" si="179"/>
        <v>121.80274638589501</v>
      </c>
      <c r="E260" s="3" t="s">
        <v>7889</v>
      </c>
      <c r="F260" s="4" t="str">
        <f t="shared" si="192"/>
        <v>56.89448827048033</v>
      </c>
      <c r="G260" s="4">
        <f t="shared" si="180"/>
        <v>56.894488270480302</v>
      </c>
      <c r="H260" s="3" t="s">
        <v>8041</v>
      </c>
      <c r="I260" s="4" t="str">
        <f t="shared" si="193"/>
        <v>112.81171688596277</v>
      </c>
      <c r="J260" s="4">
        <f t="shared" si="181"/>
        <v>112.811716885962</v>
      </c>
      <c r="K260" s="3" t="s">
        <v>8193</v>
      </c>
      <c r="L260" s="4" t="str">
        <f t="shared" si="194"/>
        <v>120.13529844909107</v>
      </c>
      <c r="M260" s="4">
        <f t="shared" si="182"/>
        <v>120.135298449091</v>
      </c>
      <c r="N260" s="18" t="s">
        <v>8345</v>
      </c>
      <c r="O260" s="4" t="str">
        <f t="shared" si="195"/>
        <v>109.94233626506933</v>
      </c>
      <c r="P260" s="4">
        <f t="shared" si="183"/>
        <v>109.942336265069</v>
      </c>
      <c r="Q260" s="3" t="s">
        <v>8497</v>
      </c>
      <c r="R260" s="4" t="str">
        <f t="shared" si="196"/>
        <v>123.07311523848533</v>
      </c>
      <c r="S260" s="4">
        <f t="shared" si="184"/>
        <v>123.073115238485</v>
      </c>
      <c r="T260" s="18" t="s">
        <v>8649</v>
      </c>
      <c r="U260" s="4" t="str">
        <f t="shared" si="197"/>
        <v>58.41108264112822</v>
      </c>
      <c r="V260" s="4">
        <f t="shared" si="185"/>
        <v>58.411082641128203</v>
      </c>
      <c r="W260" s="3" t="s">
        <v>8801</v>
      </c>
      <c r="X260" s="4" t="str">
        <f t="shared" si="198"/>
        <v>130.47654009294956</v>
      </c>
      <c r="Y260" s="4">
        <f t="shared" si="186"/>
        <v>130.47654009294899</v>
      </c>
      <c r="Z260" s="3" t="s">
        <v>8953</v>
      </c>
      <c r="AA260" s="4" t="str">
        <f t="shared" si="199"/>
        <v>62.483234031064455</v>
      </c>
      <c r="AB260" s="4">
        <f t="shared" si="187"/>
        <v>62.483234031064399</v>
      </c>
      <c r="AC260" s="18" t="s">
        <v>9105</v>
      </c>
      <c r="AD260" s="4" t="str">
        <f t="shared" si="200"/>
        <v>121.19930782117858</v>
      </c>
      <c r="AE260" s="4">
        <f t="shared" si="188"/>
        <v>121.199307821178</v>
      </c>
      <c r="AF260" s="4">
        <f t="shared" si="189"/>
        <v>101.72298660813019</v>
      </c>
    </row>
    <row r="261" spans="1:32" x14ac:dyDescent="0.3">
      <c r="A261">
        <f t="shared" si="190"/>
        <v>97</v>
      </c>
      <c r="B261" s="3" t="s">
        <v>7738</v>
      </c>
      <c r="C261" s="4" t="str">
        <f t="shared" si="191"/>
        <v>121.018269121073</v>
      </c>
      <c r="D261" s="4">
        <f t="shared" ref="D261:D292" si="201">C261+0</f>
        <v>121.018269121073</v>
      </c>
      <c r="E261" s="3" t="s">
        <v>7890</v>
      </c>
      <c r="F261" s="4" t="str">
        <f t="shared" si="192"/>
        <v>60.4984736426452</v>
      </c>
      <c r="G261" s="4">
        <f t="shared" ref="G261:G292" si="202">F261+0</f>
        <v>60.498473642645202</v>
      </c>
      <c r="H261" s="3" t="s">
        <v>8042</v>
      </c>
      <c r="I261" s="4" t="str">
        <f t="shared" si="193"/>
        <v>118.41203477997551</v>
      </c>
      <c r="J261" s="4">
        <f t="shared" ref="J261:J292" si="203">I261+0</f>
        <v>118.412034779975</v>
      </c>
      <c r="K261" s="3" t="s">
        <v>8194</v>
      </c>
      <c r="L261" s="4" t="str">
        <f t="shared" si="194"/>
        <v>126.0231934818258</v>
      </c>
      <c r="M261" s="4">
        <f t="shared" ref="M261:M292" si="204">L261+0</f>
        <v>126.023193481825</v>
      </c>
      <c r="N261" s="18" t="s">
        <v>8346</v>
      </c>
      <c r="O261" s="4" t="str">
        <f t="shared" si="195"/>
        <v>103.44299879720872</v>
      </c>
      <c r="P261" s="4">
        <f t="shared" ref="P261:P292" si="205">O261+0</f>
        <v>103.44299879720801</v>
      </c>
      <c r="Q261" s="3" t="s">
        <v>8498</v>
      </c>
      <c r="R261" s="4" t="str">
        <f t="shared" si="196"/>
        <v>122.74517561060463</v>
      </c>
      <c r="S261" s="4">
        <f t="shared" ref="S261:S292" si="206">R261+0</f>
        <v>122.74517561060399</v>
      </c>
      <c r="T261" s="18" t="s">
        <v>8650</v>
      </c>
      <c r="U261" s="4" t="str">
        <f t="shared" si="197"/>
        <v>58.65375685488222</v>
      </c>
      <c r="V261" s="4">
        <f t="shared" ref="V261:V292" si="207">U261+0</f>
        <v>58.653756854882197</v>
      </c>
      <c r="W261" s="3" t="s">
        <v>8802</v>
      </c>
      <c r="X261" s="4" t="str">
        <f t="shared" si="198"/>
        <v>130.34955849985687</v>
      </c>
      <c r="Y261" s="4">
        <f t="shared" ref="Y261:Y292" si="208">X261+0</f>
        <v>130.34955849985599</v>
      </c>
      <c r="Z261" s="3" t="s">
        <v>8954</v>
      </c>
      <c r="AA261" s="4" t="str">
        <f t="shared" si="199"/>
        <v>62.49775614561524</v>
      </c>
      <c r="AB261" s="4">
        <f t="shared" ref="AB261:AB292" si="209">AA261+0</f>
        <v>62.497756145615199</v>
      </c>
      <c r="AC261" s="18" t="s">
        <v>9106</v>
      </c>
      <c r="AD261" s="4" t="str">
        <f t="shared" si="200"/>
        <v>106.9503195811114</v>
      </c>
      <c r="AE261" s="4">
        <f t="shared" ref="AE261:AE292" si="210">AD261+0</f>
        <v>106.950319581111</v>
      </c>
      <c r="AF261" s="4">
        <f t="shared" ref="AF261:AF292" si="211">(D261+G261+J261+M261+P261+S261+V261+Y261+AB261+AE261)/10</f>
        <v>101.05915365147946</v>
      </c>
    </row>
    <row r="262" spans="1:32" x14ac:dyDescent="0.3">
      <c r="A262">
        <f t="shared" si="190"/>
        <v>98</v>
      </c>
      <c r="B262" s="3" t="s">
        <v>7739</v>
      </c>
      <c r="C262" s="4" t="str">
        <f t="shared" si="191"/>
        <v>122.6487115753516</v>
      </c>
      <c r="D262" s="4">
        <f t="shared" si="201"/>
        <v>122.648711575351</v>
      </c>
      <c r="E262" s="3" t="s">
        <v>7891</v>
      </c>
      <c r="F262" s="4" t="str">
        <f t="shared" si="192"/>
        <v>58.13668810981379</v>
      </c>
      <c r="G262" s="4">
        <f t="shared" si="202"/>
        <v>58.136688109813697</v>
      </c>
      <c r="H262" s="3" t="s">
        <v>8043</v>
      </c>
      <c r="I262" s="4" t="str">
        <f t="shared" si="193"/>
        <v>120.1992129173462</v>
      </c>
      <c r="J262" s="4">
        <f t="shared" si="203"/>
        <v>120.199212917346</v>
      </c>
      <c r="K262" s="3" t="s">
        <v>8195</v>
      </c>
      <c r="L262" s="4" t="str">
        <f t="shared" si="194"/>
        <v>126.12760061173749</v>
      </c>
      <c r="M262" s="4">
        <f t="shared" si="204"/>
        <v>126.12760061173699</v>
      </c>
      <c r="N262" s="18" t="s">
        <v>8347</v>
      </c>
      <c r="O262" s="4" t="str">
        <f t="shared" si="195"/>
        <v>112.63077350067645</v>
      </c>
      <c r="P262" s="4">
        <f t="shared" si="205"/>
        <v>112.630773500676</v>
      </c>
      <c r="Q262" s="3" t="s">
        <v>8499</v>
      </c>
      <c r="R262" s="4" t="str">
        <f t="shared" si="196"/>
        <v>122.79211887817966</v>
      </c>
      <c r="S262" s="4">
        <f t="shared" si="206"/>
        <v>122.792118878179</v>
      </c>
      <c r="T262" s="18" t="s">
        <v>8651</v>
      </c>
      <c r="U262" s="4" t="str">
        <f t="shared" si="197"/>
        <v>69.9778897496701</v>
      </c>
      <c r="V262" s="4">
        <f t="shared" si="207"/>
        <v>69.977889749670098</v>
      </c>
      <c r="W262" s="3" t="s">
        <v>8803</v>
      </c>
      <c r="X262" s="4" t="str">
        <f t="shared" si="198"/>
        <v>130.33554252345266</v>
      </c>
      <c r="Y262" s="4">
        <f t="shared" si="208"/>
        <v>130.33554252345201</v>
      </c>
      <c r="Z262" s="3" t="s">
        <v>8955</v>
      </c>
      <c r="AA262" s="4" t="str">
        <f t="shared" si="199"/>
        <v>75.8409377143614</v>
      </c>
      <c r="AB262" s="4">
        <f t="shared" si="209"/>
        <v>75.840937714361402</v>
      </c>
      <c r="AC262" s="18" t="s">
        <v>9107</v>
      </c>
      <c r="AD262" s="4" t="str">
        <f t="shared" si="200"/>
        <v>108.57174332879444</v>
      </c>
      <c r="AE262" s="4">
        <f t="shared" si="210"/>
        <v>108.571743328794</v>
      </c>
      <c r="AF262" s="4">
        <f t="shared" si="211"/>
        <v>104.72612189093802</v>
      </c>
    </row>
    <row r="263" spans="1:32" x14ac:dyDescent="0.3">
      <c r="A263">
        <f t="shared" si="190"/>
        <v>99</v>
      </c>
      <c r="B263" s="3" t="s">
        <v>7740</v>
      </c>
      <c r="C263" s="4" t="str">
        <f t="shared" si="191"/>
        <v>101.95249689743166</v>
      </c>
      <c r="D263" s="4">
        <f t="shared" si="201"/>
        <v>101.952496897431</v>
      </c>
      <c r="E263" s="3" t="s">
        <v>7892</v>
      </c>
      <c r="F263" s="4" t="str">
        <f t="shared" si="192"/>
        <v>57.18622731129756</v>
      </c>
      <c r="G263" s="4">
        <f t="shared" si="202"/>
        <v>57.1862273112975</v>
      </c>
      <c r="H263" s="3" t="s">
        <v>8044</v>
      </c>
      <c r="I263" s="4" t="str">
        <f t="shared" si="193"/>
        <v>118.93212806809413</v>
      </c>
      <c r="J263" s="4">
        <f t="shared" si="203"/>
        <v>118.932128068094</v>
      </c>
      <c r="K263" s="3" t="s">
        <v>8196</v>
      </c>
      <c r="L263" s="4" t="str">
        <f t="shared" si="194"/>
        <v>126.27665878569235</v>
      </c>
      <c r="M263" s="4">
        <f t="shared" si="204"/>
        <v>126.27665878569201</v>
      </c>
      <c r="N263" s="18" t="s">
        <v>8348</v>
      </c>
      <c r="O263" s="4" t="str">
        <f t="shared" si="195"/>
        <v>66.94657376974092</v>
      </c>
      <c r="P263" s="4">
        <f t="shared" si="205"/>
        <v>66.946573769740894</v>
      </c>
      <c r="Q263" s="3" t="s">
        <v>8500</v>
      </c>
      <c r="R263" s="4" t="str">
        <f t="shared" si="196"/>
        <v>122.77785075003843</v>
      </c>
      <c r="S263" s="4">
        <f t="shared" si="206"/>
        <v>122.777850750038</v>
      </c>
      <c r="T263" s="18" t="s">
        <v>8652</v>
      </c>
      <c r="U263" s="4" t="str">
        <f t="shared" si="197"/>
        <v>61.99905722958808</v>
      </c>
      <c r="V263" s="4">
        <f t="shared" si="207"/>
        <v>61.999057229587997</v>
      </c>
      <c r="W263" s="3" t="s">
        <v>8804</v>
      </c>
      <c r="X263" s="4" t="str">
        <f t="shared" si="198"/>
        <v>130.37523130348575</v>
      </c>
      <c r="Y263" s="4">
        <f t="shared" si="208"/>
        <v>130.37523130348501</v>
      </c>
      <c r="Z263" s="3" t="s">
        <v>8956</v>
      </c>
      <c r="AA263" s="4" t="str">
        <f t="shared" si="199"/>
        <v>62.351733194066945</v>
      </c>
      <c r="AB263" s="4">
        <f t="shared" si="209"/>
        <v>62.351733194066902</v>
      </c>
      <c r="AC263" s="18" t="s">
        <v>9108</v>
      </c>
      <c r="AD263" s="4" t="str">
        <f t="shared" si="200"/>
        <v>106.73031302811175</v>
      </c>
      <c r="AE263" s="4">
        <f t="shared" si="210"/>
        <v>106.730313028111</v>
      </c>
      <c r="AF263" s="4">
        <f t="shared" si="211"/>
        <v>95.55282703375444</v>
      </c>
    </row>
    <row r="264" spans="1:32" x14ac:dyDescent="0.3">
      <c r="A264">
        <f t="shared" si="190"/>
        <v>100</v>
      </c>
      <c r="B264" s="3" t="s">
        <v>7741</v>
      </c>
      <c r="C264" s="4" t="str">
        <f t="shared" si="191"/>
        <v>101.6620876591424</v>
      </c>
      <c r="D264" s="4">
        <f t="shared" si="201"/>
        <v>101.662087659142</v>
      </c>
      <c r="E264" s="3" t="s">
        <v>7893</v>
      </c>
      <c r="F264" s="4" t="str">
        <f t="shared" si="192"/>
        <v>61.07823918837846</v>
      </c>
      <c r="G264" s="4">
        <f t="shared" si="202"/>
        <v>61.078239188378397</v>
      </c>
      <c r="H264" s="3" t="s">
        <v>8045</v>
      </c>
      <c r="I264" s="4" t="str">
        <f t="shared" si="193"/>
        <v>112.84325733392808</v>
      </c>
      <c r="J264" s="4">
        <f t="shared" si="203"/>
        <v>112.84325733392799</v>
      </c>
      <c r="K264" s="3" t="s">
        <v>8197</v>
      </c>
      <c r="L264" s="4" t="str">
        <f t="shared" si="194"/>
        <v>120.47155835610047</v>
      </c>
      <c r="M264" s="4">
        <f t="shared" si="204"/>
        <v>120.4715583561</v>
      </c>
      <c r="N264" s="18" t="s">
        <v>8349</v>
      </c>
      <c r="O264" s="4" t="str">
        <f t="shared" si="195"/>
        <v>78.87951928799853</v>
      </c>
      <c r="P264" s="4">
        <f t="shared" si="205"/>
        <v>78.879519287998505</v>
      </c>
      <c r="Q264" s="3" t="s">
        <v>8501</v>
      </c>
      <c r="R264" s="4" t="str">
        <f t="shared" si="196"/>
        <v>123.01692660930456</v>
      </c>
      <c r="S264" s="4">
        <f t="shared" si="206"/>
        <v>123.01692660930399</v>
      </c>
      <c r="T264" s="18" t="s">
        <v>8653</v>
      </c>
      <c r="U264" s="4" t="str">
        <f t="shared" si="197"/>
        <v>62.58691525252986</v>
      </c>
      <c r="V264" s="4">
        <f t="shared" si="207"/>
        <v>62.586915252529799</v>
      </c>
      <c r="W264" s="3" t="s">
        <v>8805</v>
      </c>
      <c r="X264" s="4" t="str">
        <f t="shared" si="198"/>
        <v>130.59032650042144</v>
      </c>
      <c r="Y264" s="4">
        <f t="shared" si="208"/>
        <v>130.59032650042101</v>
      </c>
      <c r="Z264" s="3" t="s">
        <v>8957</v>
      </c>
      <c r="AA264" s="4" t="str">
        <f t="shared" si="199"/>
        <v>62.70003680502108</v>
      </c>
      <c r="AB264" s="4">
        <f t="shared" si="209"/>
        <v>62.700036805021</v>
      </c>
      <c r="AC264" s="18" t="s">
        <v>9109</v>
      </c>
      <c r="AD264" s="4" t="str">
        <f t="shared" si="200"/>
        <v>106.8629768438081</v>
      </c>
      <c r="AE264" s="4">
        <f t="shared" si="210"/>
        <v>106.862976843808</v>
      </c>
      <c r="AF264" s="4">
        <f t="shared" si="211"/>
        <v>96.069184383663085</v>
      </c>
    </row>
    <row r="265" spans="1:32" x14ac:dyDescent="0.3">
      <c r="A265" t="s">
        <v>3</v>
      </c>
      <c r="B265" s="17" t="s">
        <v>105</v>
      </c>
      <c r="C265" s="4" t="str">
        <f t="shared" ref="C265:C296" si="212">RIGHT(B266,LEN(B266)-5)</f>
        <v>146.82085417361245</v>
      </c>
      <c r="D265" s="4">
        <f t="shared" si="201"/>
        <v>146.82085417361199</v>
      </c>
      <c r="E265" s="17" t="s">
        <v>105</v>
      </c>
      <c r="F265" s="4" t="str">
        <f t="shared" ref="F265:F296" si="213">RIGHT(E266,LEN(E266)-5)</f>
        <v>73.96084433260945</v>
      </c>
      <c r="G265" s="4">
        <f t="shared" si="202"/>
        <v>73.960844332609398</v>
      </c>
      <c r="H265" s="17" t="s">
        <v>105</v>
      </c>
      <c r="I265" s="4" t="str">
        <f t="shared" ref="I265:I296" si="214">RIGHT(H266,LEN(H266)-5)</f>
        <v>115.57181484905487</v>
      </c>
      <c r="J265" s="4">
        <f t="shared" si="203"/>
        <v>115.57181484905399</v>
      </c>
      <c r="K265" s="17" t="s">
        <v>105</v>
      </c>
      <c r="L265" s="4" t="str">
        <f t="shared" ref="L265:L296" si="215">RIGHT(K266,LEN(K266)-5)</f>
        <v>121.7174584229899</v>
      </c>
      <c r="M265" s="4">
        <f t="shared" si="204"/>
        <v>121.717458422989</v>
      </c>
      <c r="N265" s="19" t="s">
        <v>105</v>
      </c>
      <c r="O265" s="4" t="str">
        <f t="shared" ref="O265:O296" si="216">RIGHT(N266,LEN(N266)-5)</f>
        <v>82.42313269651689</v>
      </c>
      <c r="P265" s="4">
        <f t="shared" si="205"/>
        <v>82.423132696516802</v>
      </c>
      <c r="Q265" s="17" t="s">
        <v>105</v>
      </c>
      <c r="R265" s="4" t="str">
        <f t="shared" ref="R265:R296" si="217">RIGHT(Q266,LEN(Q266)-5)</f>
        <v>123.21108002080703</v>
      </c>
      <c r="S265" s="4">
        <f t="shared" si="206"/>
        <v>123.211080020807</v>
      </c>
      <c r="T265" s="19" t="s">
        <v>105</v>
      </c>
      <c r="U265" s="4" t="str">
        <f t="shared" ref="U265:U296" si="218">RIGHT(T266,LEN(T266)-5)</f>
        <v>62.72351859047101</v>
      </c>
      <c r="V265" s="4">
        <f t="shared" si="207"/>
        <v>62.723518590471002</v>
      </c>
      <c r="W265" s="17" t="s">
        <v>105</v>
      </c>
      <c r="X265" s="4" t="str">
        <f t="shared" ref="X265:X296" si="219">RIGHT(W266,LEN(W266)-5)</f>
        <v>130.3923394982847</v>
      </c>
      <c r="Y265" s="4">
        <f t="shared" si="208"/>
        <v>130.392339498284</v>
      </c>
      <c r="Z265" s="17" t="s">
        <v>105</v>
      </c>
      <c r="AA265" s="4" t="str">
        <f t="shared" ref="AA265:AA296" si="220">RIGHT(Z266,LEN(Z266)-5)</f>
        <v>62.46064048305285</v>
      </c>
      <c r="AB265" s="4">
        <f t="shared" si="209"/>
        <v>62.460640483052799</v>
      </c>
      <c r="AC265" s="19" t="s">
        <v>105</v>
      </c>
      <c r="AD265" s="4" t="str">
        <f t="shared" ref="AD265:AD296" si="221">RIGHT(AC266,LEN(AC266)-5)</f>
        <v>120.66249739209223</v>
      </c>
      <c r="AE265" s="4">
        <f t="shared" si="210"/>
        <v>120.66249739209201</v>
      </c>
      <c r="AF265" s="4">
        <f t="shared" si="211"/>
        <v>103.99441804594878</v>
      </c>
    </row>
    <row r="266" spans="1:32" x14ac:dyDescent="0.3">
      <c r="A266">
        <f>A264+1</f>
        <v>101</v>
      </c>
      <c r="B266" s="3" t="s">
        <v>7742</v>
      </c>
      <c r="C266" s="4" t="str">
        <f t="shared" si="212"/>
        <v>101.65517910531742</v>
      </c>
      <c r="D266" s="4">
        <f t="shared" si="201"/>
        <v>101.655179105317</v>
      </c>
      <c r="E266" s="3" t="s">
        <v>7894</v>
      </c>
      <c r="F266" s="4" t="str">
        <f t="shared" si="213"/>
        <v>73.95885806110196</v>
      </c>
      <c r="G266" s="4">
        <f t="shared" si="202"/>
        <v>73.958858061101907</v>
      </c>
      <c r="H266" s="3" t="s">
        <v>8046</v>
      </c>
      <c r="I266" s="4" t="str">
        <f t="shared" si="214"/>
        <v>119.22579963935031</v>
      </c>
      <c r="J266" s="4">
        <f t="shared" si="203"/>
        <v>119.22579963935</v>
      </c>
      <c r="K266" s="3" t="s">
        <v>8198</v>
      </c>
      <c r="L266" s="4" t="str">
        <f t="shared" si="215"/>
        <v>121.82811793255054</v>
      </c>
      <c r="M266" s="4">
        <f t="shared" si="204"/>
        <v>121.82811793255</v>
      </c>
      <c r="N266" s="18" t="s">
        <v>8350</v>
      </c>
      <c r="O266" s="4" t="str">
        <f t="shared" si="216"/>
        <v>102.13993065657185</v>
      </c>
      <c r="P266" s="4">
        <f t="shared" si="205"/>
        <v>102.139930656571</v>
      </c>
      <c r="Q266" s="3" t="s">
        <v>8502</v>
      </c>
      <c r="R266" s="4" t="str">
        <f t="shared" si="217"/>
        <v>122.79331026214099</v>
      </c>
      <c r="S266" s="4">
        <f t="shared" si="206"/>
        <v>122.79331026214</v>
      </c>
      <c r="T266" s="18" t="s">
        <v>8654</v>
      </c>
      <c r="U266" s="4" t="str">
        <f t="shared" si="218"/>
        <v>61.97912286549505</v>
      </c>
      <c r="V266" s="4">
        <f t="shared" si="207"/>
        <v>61.979122865495</v>
      </c>
      <c r="W266" s="3" t="s">
        <v>8806</v>
      </c>
      <c r="X266" s="4" t="str">
        <f t="shared" si="219"/>
        <v>130.57019224404632</v>
      </c>
      <c r="Y266" s="4">
        <f t="shared" si="208"/>
        <v>130.57019224404601</v>
      </c>
      <c r="Z266" s="3" t="s">
        <v>8958</v>
      </c>
      <c r="AA266" s="4" t="str">
        <f t="shared" si="220"/>
        <v>63.01101407704033</v>
      </c>
      <c r="AB266" s="4">
        <f t="shared" si="209"/>
        <v>63.011014077040301</v>
      </c>
      <c r="AC266" s="18" t="s">
        <v>9110</v>
      </c>
      <c r="AD266" s="4" t="str">
        <f t="shared" si="221"/>
        <v>106.79614189805704</v>
      </c>
      <c r="AE266" s="4">
        <f t="shared" si="210"/>
        <v>106.796141898057</v>
      </c>
      <c r="AF266" s="4">
        <f t="shared" si="211"/>
        <v>100.39576667416682</v>
      </c>
    </row>
    <row r="267" spans="1:32" x14ac:dyDescent="0.3">
      <c r="A267">
        <f t="shared" ref="A267:A298" si="222">A266+1</f>
        <v>102</v>
      </c>
      <c r="B267" s="3" t="s">
        <v>7743</v>
      </c>
      <c r="C267" s="4" t="str">
        <f t="shared" si="212"/>
        <v>101.81711065375445</v>
      </c>
      <c r="D267" s="4">
        <f t="shared" si="201"/>
        <v>101.817110653754</v>
      </c>
      <c r="E267" s="3" t="s">
        <v>7895</v>
      </c>
      <c r="F267" s="4" t="str">
        <f t="shared" si="213"/>
        <v>73.95885469844649</v>
      </c>
      <c r="G267" s="4">
        <f t="shared" si="202"/>
        <v>73.958854698446402</v>
      </c>
      <c r="H267" s="3" t="s">
        <v>8047</v>
      </c>
      <c r="I267" s="4" t="str">
        <f t="shared" si="214"/>
        <v>120.37429521446624</v>
      </c>
      <c r="J267" s="4">
        <f t="shared" si="203"/>
        <v>120.374295214466</v>
      </c>
      <c r="K267" s="3" t="s">
        <v>8199</v>
      </c>
      <c r="L267" s="4" t="str">
        <f t="shared" si="215"/>
        <v>121.39969617302985</v>
      </c>
      <c r="M267" s="4">
        <f t="shared" si="204"/>
        <v>121.399696173029</v>
      </c>
      <c r="N267" s="18" t="s">
        <v>8351</v>
      </c>
      <c r="O267" s="4" t="str">
        <f t="shared" si="216"/>
        <v>100.80136232136627</v>
      </c>
      <c r="P267" s="4">
        <f t="shared" si="205"/>
        <v>100.801362321366</v>
      </c>
      <c r="Q267" s="3" t="s">
        <v>8503</v>
      </c>
      <c r="R267" s="4" t="str">
        <f t="shared" si="217"/>
        <v>122.89916312851771</v>
      </c>
      <c r="S267" s="4">
        <f t="shared" si="206"/>
        <v>122.899163128517</v>
      </c>
      <c r="T267" s="18" t="s">
        <v>8655</v>
      </c>
      <c r="U267" s="4" t="str">
        <f t="shared" si="218"/>
        <v>63.059103300029996</v>
      </c>
      <c r="V267" s="4">
        <f t="shared" si="207"/>
        <v>63.059103300029903</v>
      </c>
      <c r="W267" s="3" t="s">
        <v>8807</v>
      </c>
      <c r="X267" s="4" t="str">
        <f t="shared" si="219"/>
        <v>130.53859057989084</v>
      </c>
      <c r="Y267" s="4">
        <f t="shared" si="208"/>
        <v>130.53859057989001</v>
      </c>
      <c r="Z267" s="3" t="s">
        <v>8959</v>
      </c>
      <c r="AA267" s="4" t="str">
        <f t="shared" si="220"/>
        <v>62.30489458581167</v>
      </c>
      <c r="AB267" s="4">
        <f t="shared" si="209"/>
        <v>62.304894585811603</v>
      </c>
      <c r="AC267" s="18" t="s">
        <v>9111</v>
      </c>
      <c r="AD267" s="4" t="str">
        <f t="shared" si="221"/>
        <v>106.87604790442306</v>
      </c>
      <c r="AE267" s="4">
        <f t="shared" si="210"/>
        <v>106.876047904423</v>
      </c>
      <c r="AF267" s="4">
        <f t="shared" si="211"/>
        <v>100.40291185597329</v>
      </c>
    </row>
    <row r="268" spans="1:32" x14ac:dyDescent="0.3">
      <c r="A268">
        <f t="shared" si="222"/>
        <v>103</v>
      </c>
      <c r="B268" s="3" t="s">
        <v>7744</v>
      </c>
      <c r="C268" s="4" t="str">
        <f t="shared" si="212"/>
        <v>103.57649595028089</v>
      </c>
      <c r="D268" s="4">
        <f t="shared" si="201"/>
        <v>103.57649595028001</v>
      </c>
      <c r="E268" s="3" t="s">
        <v>7896</v>
      </c>
      <c r="F268" s="4" t="str">
        <f t="shared" si="213"/>
        <v>73.95886576577456</v>
      </c>
      <c r="G268" s="4">
        <f t="shared" si="202"/>
        <v>73.958865765774505</v>
      </c>
      <c r="H268" s="3" t="s">
        <v>8048</v>
      </c>
      <c r="I268" s="4" t="str">
        <f t="shared" si="214"/>
        <v>120.09075606641244</v>
      </c>
      <c r="J268" s="4">
        <f t="shared" si="203"/>
        <v>120.090756066412</v>
      </c>
      <c r="K268" s="3" t="s">
        <v>8200</v>
      </c>
      <c r="L268" s="4" t="str">
        <f t="shared" si="215"/>
        <v>116.08371074805159</v>
      </c>
      <c r="M268" s="4">
        <f t="shared" si="204"/>
        <v>116.083710748051</v>
      </c>
      <c r="N268" s="18" t="s">
        <v>8352</v>
      </c>
      <c r="O268" s="4" t="str">
        <f t="shared" si="216"/>
        <v>101.87704881081429</v>
      </c>
      <c r="P268" s="4">
        <f t="shared" si="205"/>
        <v>101.877048810814</v>
      </c>
      <c r="Q268" s="3" t="s">
        <v>8504</v>
      </c>
      <c r="R268" s="4" t="str">
        <f t="shared" si="217"/>
        <v>123.25727761861705</v>
      </c>
      <c r="S268" s="4">
        <f t="shared" si="206"/>
        <v>123.257277618617</v>
      </c>
      <c r="T268" s="18" t="s">
        <v>8656</v>
      </c>
      <c r="U268" s="4" t="str">
        <f t="shared" si="218"/>
        <v>62.06621215087839</v>
      </c>
      <c r="V268" s="4">
        <f t="shared" si="207"/>
        <v>62.0662121508783</v>
      </c>
      <c r="W268" s="3" t="s">
        <v>8808</v>
      </c>
      <c r="X268" s="4" t="str">
        <f t="shared" si="219"/>
        <v>130.57364174693132</v>
      </c>
      <c r="Y268" s="4">
        <f t="shared" si="208"/>
        <v>130.573641746931</v>
      </c>
      <c r="Z268" s="3" t="s">
        <v>8960</v>
      </c>
      <c r="AA268" s="4" t="str">
        <f t="shared" si="220"/>
        <v>62.464447704187705</v>
      </c>
      <c r="AB268" s="4">
        <f t="shared" si="209"/>
        <v>62.464447704187698</v>
      </c>
      <c r="AC268" s="18" t="s">
        <v>9112</v>
      </c>
      <c r="AD268" s="4" t="str">
        <f t="shared" si="221"/>
        <v>107.14123778240213</v>
      </c>
      <c r="AE268" s="4">
        <f t="shared" si="210"/>
        <v>107.141237782402</v>
      </c>
      <c r="AF268" s="4">
        <f t="shared" si="211"/>
        <v>100.10896943443474</v>
      </c>
    </row>
    <row r="269" spans="1:32" x14ac:dyDescent="0.3">
      <c r="A269">
        <f t="shared" si="222"/>
        <v>104</v>
      </c>
      <c r="B269" s="3" t="s">
        <v>7745</v>
      </c>
      <c r="C269" s="4" t="str">
        <f t="shared" si="212"/>
        <v>101.7856805953014</v>
      </c>
      <c r="D269" s="4">
        <f t="shared" si="201"/>
        <v>101.785680595301</v>
      </c>
      <c r="E269" s="3" t="s">
        <v>7897</v>
      </c>
      <c r="F269" s="4" t="str">
        <f t="shared" si="213"/>
        <v>90.51140158715063</v>
      </c>
      <c r="G269" s="4">
        <f t="shared" si="202"/>
        <v>90.511401587150601</v>
      </c>
      <c r="H269" s="3" t="s">
        <v>8049</v>
      </c>
      <c r="I269" s="4" t="str">
        <f t="shared" si="214"/>
        <v>120.22906158854082</v>
      </c>
      <c r="J269" s="4">
        <f t="shared" si="203"/>
        <v>120.22906158854001</v>
      </c>
      <c r="K269" s="3" t="s">
        <v>8201</v>
      </c>
      <c r="L269" s="4" t="str">
        <f t="shared" si="215"/>
        <v>140.19027548018917</v>
      </c>
      <c r="M269" s="4">
        <f t="shared" si="204"/>
        <v>140.190275480189</v>
      </c>
      <c r="N269" s="18" t="s">
        <v>8353</v>
      </c>
      <c r="O269" s="4" t="str">
        <f t="shared" si="216"/>
        <v>110.31718893607176</v>
      </c>
      <c r="P269" s="4">
        <f t="shared" si="205"/>
        <v>110.31718893607101</v>
      </c>
      <c r="Q269" s="3" t="s">
        <v>8505</v>
      </c>
      <c r="R269" s="4" t="str">
        <f t="shared" si="217"/>
        <v>122.85314523454399</v>
      </c>
      <c r="S269" s="4">
        <f t="shared" si="206"/>
        <v>122.85314523454301</v>
      </c>
      <c r="T269" s="18" t="s">
        <v>8657</v>
      </c>
      <c r="U269" s="4" t="str">
        <f t="shared" si="218"/>
        <v>62.44715771992757</v>
      </c>
      <c r="V269" s="4">
        <f t="shared" si="207"/>
        <v>62.447157719927503</v>
      </c>
      <c r="W269" s="3" t="s">
        <v>8809</v>
      </c>
      <c r="X269" s="4" t="str">
        <f t="shared" si="219"/>
        <v>130.62374893083154</v>
      </c>
      <c r="Y269" s="4">
        <f t="shared" si="208"/>
        <v>130.623748930831</v>
      </c>
      <c r="Z269" s="3" t="s">
        <v>8961</v>
      </c>
      <c r="AA269" s="4" t="str">
        <f t="shared" si="220"/>
        <v>62.48274452153504</v>
      </c>
      <c r="AB269" s="4">
        <f t="shared" si="209"/>
        <v>62.482744521534997</v>
      </c>
      <c r="AC269" s="18" t="s">
        <v>9113</v>
      </c>
      <c r="AD269" s="4" t="str">
        <f t="shared" si="221"/>
        <v>106.89210609760065</v>
      </c>
      <c r="AE269" s="4">
        <f t="shared" si="210"/>
        <v>106.89210609760001</v>
      </c>
      <c r="AF269" s="4">
        <f t="shared" si="211"/>
        <v>104.83325106916882</v>
      </c>
    </row>
    <row r="270" spans="1:32" x14ac:dyDescent="0.3">
      <c r="A270">
        <f t="shared" si="222"/>
        <v>105</v>
      </c>
      <c r="B270" s="3" t="s">
        <v>7746</v>
      </c>
      <c r="C270" s="4" t="str">
        <f t="shared" si="212"/>
        <v>136.09032921834714</v>
      </c>
      <c r="D270" s="4">
        <f t="shared" si="201"/>
        <v>136.09032921834699</v>
      </c>
      <c r="E270" s="3" t="s">
        <v>7898</v>
      </c>
      <c r="F270" s="4" t="str">
        <f t="shared" si="213"/>
        <v>90.50614357900255</v>
      </c>
      <c r="G270" s="4">
        <f t="shared" si="202"/>
        <v>90.506143579002497</v>
      </c>
      <c r="H270" s="3" t="s">
        <v>8050</v>
      </c>
      <c r="I270" s="4" t="str">
        <f t="shared" si="214"/>
        <v>120.92039481360246</v>
      </c>
      <c r="J270" s="4">
        <f t="shared" si="203"/>
        <v>120.920394813602</v>
      </c>
      <c r="K270" s="3" t="s">
        <v>8202</v>
      </c>
      <c r="L270" s="4" t="str">
        <f t="shared" si="215"/>
        <v>121.34189930794406</v>
      </c>
      <c r="M270" s="4">
        <f t="shared" si="204"/>
        <v>121.341899307944</v>
      </c>
      <c r="N270" s="18" t="s">
        <v>8354</v>
      </c>
      <c r="O270" s="4" t="str">
        <f t="shared" si="216"/>
        <v>110.65755647480321</v>
      </c>
      <c r="P270" s="4">
        <f t="shared" si="205"/>
        <v>110.657556474803</v>
      </c>
      <c r="Q270" s="3" t="s">
        <v>8506</v>
      </c>
      <c r="R270" s="4" t="str">
        <f t="shared" si="217"/>
        <v>109.57433166441514</v>
      </c>
      <c r="S270" s="4">
        <f t="shared" si="206"/>
        <v>109.574331664415</v>
      </c>
      <c r="T270" s="18" t="s">
        <v>8658</v>
      </c>
      <c r="U270" s="4" t="str">
        <f t="shared" si="218"/>
        <v>62.016313706663155</v>
      </c>
      <c r="V270" s="4">
        <f t="shared" si="207"/>
        <v>62.016313706663098</v>
      </c>
      <c r="W270" s="3" t="s">
        <v>8810</v>
      </c>
      <c r="X270" s="4" t="str">
        <f t="shared" si="219"/>
        <v>130.52738770434945</v>
      </c>
      <c r="Y270" s="4">
        <f t="shared" si="208"/>
        <v>130.527387704349</v>
      </c>
      <c r="Z270" s="3" t="s">
        <v>8962</v>
      </c>
      <c r="AA270" s="4" t="str">
        <f t="shared" si="220"/>
        <v>63.00019500975281</v>
      </c>
      <c r="AB270" s="4">
        <f t="shared" si="209"/>
        <v>63.000195009752801</v>
      </c>
      <c r="AC270" s="18" t="s">
        <v>9114</v>
      </c>
      <c r="AD270" s="4" t="str">
        <f t="shared" si="221"/>
        <v>106.87673455233261</v>
      </c>
      <c r="AE270" s="4">
        <f t="shared" si="210"/>
        <v>106.876734552332</v>
      </c>
      <c r="AF270" s="4">
        <f t="shared" si="211"/>
        <v>105.15112860312104</v>
      </c>
    </row>
    <row r="271" spans="1:32" x14ac:dyDescent="0.3">
      <c r="A271">
        <f t="shared" si="222"/>
        <v>106</v>
      </c>
      <c r="B271" s="3" t="s">
        <v>7747</v>
      </c>
      <c r="C271" s="4" t="str">
        <f t="shared" si="212"/>
        <v>143.93731927573694</v>
      </c>
      <c r="D271" s="4">
        <f t="shared" si="201"/>
        <v>143.937319275736</v>
      </c>
      <c r="E271" s="3" t="s">
        <v>7899</v>
      </c>
      <c r="F271" s="4" t="str">
        <f t="shared" si="213"/>
        <v>56.62615638411722</v>
      </c>
      <c r="G271" s="4">
        <f t="shared" si="202"/>
        <v>56.626156384117202</v>
      </c>
      <c r="H271" s="3" t="s">
        <v>8051</v>
      </c>
      <c r="I271" s="4" t="str">
        <f t="shared" si="214"/>
        <v>119.22350385466217</v>
      </c>
      <c r="J271" s="4">
        <f t="shared" si="203"/>
        <v>119.223503854662</v>
      </c>
      <c r="K271" s="3" t="s">
        <v>8203</v>
      </c>
      <c r="L271" s="4" t="str">
        <f t="shared" si="215"/>
        <v>113.61005349923222</v>
      </c>
      <c r="M271" s="4">
        <f t="shared" si="204"/>
        <v>113.610053499232</v>
      </c>
      <c r="N271" s="18" t="s">
        <v>8355</v>
      </c>
      <c r="O271" s="4" t="str">
        <f t="shared" si="216"/>
        <v>100.10404167371748</v>
      </c>
      <c r="P271" s="4">
        <f t="shared" si="205"/>
        <v>100.10404167371701</v>
      </c>
      <c r="Q271" s="3" t="s">
        <v>8507</v>
      </c>
      <c r="R271" s="4" t="str">
        <f t="shared" si="217"/>
        <v>122.56605211253637</v>
      </c>
      <c r="S271" s="4">
        <f t="shared" si="206"/>
        <v>122.566052112536</v>
      </c>
      <c r="T271" s="18" t="s">
        <v>8659</v>
      </c>
      <c r="U271" s="4" t="str">
        <f t="shared" si="218"/>
        <v>61.98992945583839</v>
      </c>
      <c r="V271" s="4">
        <f t="shared" si="207"/>
        <v>61.9899294558383</v>
      </c>
      <c r="W271" s="3" t="s">
        <v>8811</v>
      </c>
      <c r="X271" s="4" t="str">
        <f t="shared" si="219"/>
        <v>130.600015809873</v>
      </c>
      <c r="Y271" s="4">
        <f t="shared" si="208"/>
        <v>130.60001580987301</v>
      </c>
      <c r="Z271" s="3" t="s">
        <v>8963</v>
      </c>
      <c r="AA271" s="4" t="str">
        <f t="shared" si="220"/>
        <v>87.33935735724312</v>
      </c>
      <c r="AB271" s="4">
        <f t="shared" si="209"/>
        <v>87.339357357243102</v>
      </c>
      <c r="AC271" s="18" t="s">
        <v>9115</v>
      </c>
      <c r="AD271" s="4" t="str">
        <f t="shared" si="221"/>
        <v>106.81263236500129</v>
      </c>
      <c r="AE271" s="4">
        <f t="shared" si="210"/>
        <v>106.81263236500099</v>
      </c>
      <c r="AF271" s="4">
        <f t="shared" si="211"/>
        <v>104.28090617879555</v>
      </c>
    </row>
    <row r="272" spans="1:32" x14ac:dyDescent="0.3">
      <c r="A272">
        <f t="shared" si="222"/>
        <v>107</v>
      </c>
      <c r="B272" s="3" t="s">
        <v>7748</v>
      </c>
      <c r="C272" s="4" t="str">
        <f t="shared" si="212"/>
        <v>123.53458566876972</v>
      </c>
      <c r="D272" s="4">
        <f t="shared" si="201"/>
        <v>123.534585668769</v>
      </c>
      <c r="E272" s="3" t="s">
        <v>7900</v>
      </c>
      <c r="F272" s="4" t="str">
        <f t="shared" si="213"/>
        <v>68.41137499369381</v>
      </c>
      <c r="G272" s="4">
        <f t="shared" si="202"/>
        <v>68.411374993693798</v>
      </c>
      <c r="H272" s="3" t="s">
        <v>8052</v>
      </c>
      <c r="I272" s="4" t="str">
        <f t="shared" si="214"/>
        <v>119.35149599602285</v>
      </c>
      <c r="J272" s="4">
        <f t="shared" si="203"/>
        <v>119.351495996022</v>
      </c>
      <c r="K272" s="3" t="s">
        <v>8204</v>
      </c>
      <c r="L272" s="4" t="str">
        <f t="shared" si="215"/>
        <v>141.26084922973115</v>
      </c>
      <c r="M272" s="4">
        <f t="shared" si="204"/>
        <v>141.26084922973101</v>
      </c>
      <c r="N272" s="18" t="s">
        <v>8356</v>
      </c>
      <c r="O272" s="4" t="str">
        <f t="shared" si="216"/>
        <v>105.01823680264954</v>
      </c>
      <c r="P272" s="4">
        <f t="shared" si="205"/>
        <v>105.018236802649</v>
      </c>
      <c r="Q272" s="3" t="s">
        <v>8508</v>
      </c>
      <c r="R272" s="4" t="str">
        <f t="shared" si="217"/>
        <v>122.63040490198634</v>
      </c>
      <c r="S272" s="4">
        <f t="shared" si="206"/>
        <v>122.630404901986</v>
      </c>
      <c r="T272" s="18" t="s">
        <v>8660</v>
      </c>
      <c r="U272" s="4" t="str">
        <f t="shared" si="218"/>
        <v>65.34799144729321</v>
      </c>
      <c r="V272" s="4">
        <f t="shared" si="207"/>
        <v>65.347991447293197</v>
      </c>
      <c r="W272" s="3" t="s">
        <v>8812</v>
      </c>
      <c r="X272" s="4" t="str">
        <f t="shared" si="219"/>
        <v>130.46045997412082</v>
      </c>
      <c r="Y272" s="4">
        <f t="shared" si="208"/>
        <v>130.46045997412</v>
      </c>
      <c r="Z272" s="3" t="s">
        <v>8964</v>
      </c>
      <c r="AA272" s="4" t="str">
        <f t="shared" si="220"/>
        <v>73.29204842394599</v>
      </c>
      <c r="AB272" s="4">
        <f t="shared" si="209"/>
        <v>73.2920484239459</v>
      </c>
      <c r="AC272" s="18" t="s">
        <v>9116</v>
      </c>
      <c r="AD272" s="4" t="str">
        <f t="shared" si="221"/>
        <v>107.2824523425211</v>
      </c>
      <c r="AE272" s="4">
        <f t="shared" si="210"/>
        <v>107.282452342521</v>
      </c>
      <c r="AF272" s="4">
        <f t="shared" si="211"/>
        <v>105.65898997807309</v>
      </c>
    </row>
    <row r="273" spans="1:32" x14ac:dyDescent="0.3">
      <c r="A273">
        <f t="shared" si="222"/>
        <v>108</v>
      </c>
      <c r="B273" s="3" t="s">
        <v>7749</v>
      </c>
      <c r="C273" s="4" t="str">
        <f t="shared" si="212"/>
        <v>102.87371473910835</v>
      </c>
      <c r="D273" s="4">
        <f t="shared" si="201"/>
        <v>102.873714739108</v>
      </c>
      <c r="E273" s="3" t="s">
        <v>7901</v>
      </c>
      <c r="F273" s="4" t="str">
        <f t="shared" si="213"/>
        <v>55.91129750917746</v>
      </c>
      <c r="G273" s="4">
        <f t="shared" si="202"/>
        <v>55.911297509177402</v>
      </c>
      <c r="H273" s="3" t="s">
        <v>8053</v>
      </c>
      <c r="I273" s="4" t="str">
        <f t="shared" si="214"/>
        <v>120.35170081831396</v>
      </c>
      <c r="J273" s="4">
        <f t="shared" si="203"/>
        <v>120.35170081831301</v>
      </c>
      <c r="K273" s="3" t="s">
        <v>8205</v>
      </c>
      <c r="L273" s="4" t="str">
        <f t="shared" si="215"/>
        <v>120.25396761824035</v>
      </c>
      <c r="M273" s="4">
        <f t="shared" si="204"/>
        <v>120.25396761824</v>
      </c>
      <c r="N273" s="18" t="s">
        <v>8357</v>
      </c>
      <c r="O273" s="4" t="str">
        <f t="shared" si="216"/>
        <v>101.56815476757338</v>
      </c>
      <c r="P273" s="4">
        <f t="shared" si="205"/>
        <v>101.56815476757301</v>
      </c>
      <c r="Q273" s="3" t="s">
        <v>8509</v>
      </c>
      <c r="R273" s="4" t="str">
        <f t="shared" si="217"/>
        <v>124.7653178106937</v>
      </c>
      <c r="S273" s="4">
        <f t="shared" si="206"/>
        <v>124.76531781069301</v>
      </c>
      <c r="T273" s="18" t="s">
        <v>8661</v>
      </c>
      <c r="U273" s="4" t="str">
        <f t="shared" si="218"/>
        <v>62.18127229941419</v>
      </c>
      <c r="V273" s="4">
        <f t="shared" si="207"/>
        <v>62.181272299414097</v>
      </c>
      <c r="W273" s="3" t="s">
        <v>8813</v>
      </c>
      <c r="X273" s="4" t="str">
        <f t="shared" si="219"/>
        <v>130.572660768086</v>
      </c>
      <c r="Y273" s="4">
        <f t="shared" si="208"/>
        <v>130.572660768086</v>
      </c>
      <c r="Z273" s="3" t="s">
        <v>8965</v>
      </c>
      <c r="AA273" s="4" t="str">
        <f t="shared" si="220"/>
        <v>62.511399406915665</v>
      </c>
      <c r="AB273" s="4">
        <f t="shared" si="209"/>
        <v>62.511399406915601</v>
      </c>
      <c r="AC273" s="18" t="s">
        <v>9117</v>
      </c>
      <c r="AD273" s="4" t="str">
        <f t="shared" si="221"/>
        <v>106.70394075410003</v>
      </c>
      <c r="AE273" s="4">
        <f t="shared" si="210"/>
        <v>106.7039407541</v>
      </c>
      <c r="AF273" s="4">
        <f t="shared" si="211"/>
        <v>98.769342649162027</v>
      </c>
    </row>
    <row r="274" spans="1:32" x14ac:dyDescent="0.3">
      <c r="A274">
        <f t="shared" si="222"/>
        <v>109</v>
      </c>
      <c r="B274" s="3" t="s">
        <v>7750</v>
      </c>
      <c r="C274" s="4" t="str">
        <f t="shared" si="212"/>
        <v>102.37394596401812</v>
      </c>
      <c r="D274" s="4">
        <f t="shared" si="201"/>
        <v>102.37394596401801</v>
      </c>
      <c r="E274" s="3" t="s">
        <v>7902</v>
      </c>
      <c r="F274" s="4" t="str">
        <f t="shared" si="213"/>
        <v>56.191041451307306</v>
      </c>
      <c r="G274" s="4">
        <f t="shared" si="202"/>
        <v>56.191041451307299</v>
      </c>
      <c r="H274" s="3" t="s">
        <v>8054</v>
      </c>
      <c r="I274" s="4" t="str">
        <f t="shared" si="214"/>
        <v>119.40342504911251</v>
      </c>
      <c r="J274" s="4">
        <f t="shared" si="203"/>
        <v>119.403425049112</v>
      </c>
      <c r="K274" s="3" t="s">
        <v>8206</v>
      </c>
      <c r="L274" s="4" t="str">
        <f t="shared" si="215"/>
        <v>120.46179867363989</v>
      </c>
      <c r="M274" s="4">
        <f t="shared" si="204"/>
        <v>120.461798673639</v>
      </c>
      <c r="N274" s="18" t="s">
        <v>8358</v>
      </c>
      <c r="O274" s="4" t="str">
        <f t="shared" si="216"/>
        <v>105.49458403415966</v>
      </c>
      <c r="P274" s="4">
        <f t="shared" si="205"/>
        <v>105.494584034159</v>
      </c>
      <c r="Q274" s="3" t="s">
        <v>8510</v>
      </c>
      <c r="R274" s="4" t="str">
        <f t="shared" si="217"/>
        <v>122.78461747762717</v>
      </c>
      <c r="S274" s="4">
        <f t="shared" si="206"/>
        <v>122.78461747762699</v>
      </c>
      <c r="T274" s="18" t="s">
        <v>8662</v>
      </c>
      <c r="U274" s="4" t="str">
        <f t="shared" si="218"/>
        <v>62.1499482963886</v>
      </c>
      <c r="V274" s="4">
        <f t="shared" si="207"/>
        <v>62.149948296388601</v>
      </c>
      <c r="W274" s="3" t="s">
        <v>8814</v>
      </c>
      <c r="X274" s="4" t="str">
        <f t="shared" si="219"/>
        <v>130.31143862561868</v>
      </c>
      <c r="Y274" s="4">
        <f t="shared" si="208"/>
        <v>130.311438625618</v>
      </c>
      <c r="Z274" s="3" t="s">
        <v>8966</v>
      </c>
      <c r="AA274" s="4" t="str">
        <f t="shared" si="220"/>
        <v>78.22971841088544</v>
      </c>
      <c r="AB274" s="4">
        <f t="shared" si="209"/>
        <v>78.229718410885397</v>
      </c>
      <c r="AC274" s="18" t="s">
        <v>9118</v>
      </c>
      <c r="AD274" s="4" t="str">
        <f t="shared" si="221"/>
        <v>107.01695691902687</v>
      </c>
      <c r="AE274" s="4">
        <f t="shared" si="210"/>
        <v>107.016956919026</v>
      </c>
      <c r="AF274" s="4">
        <f t="shared" si="211"/>
        <v>100.44174749017803</v>
      </c>
    </row>
    <row r="275" spans="1:32" x14ac:dyDescent="0.3">
      <c r="A275">
        <f t="shared" si="222"/>
        <v>110</v>
      </c>
      <c r="B275" s="3" t="s">
        <v>7751</v>
      </c>
      <c r="C275" s="4" t="str">
        <f t="shared" si="212"/>
        <v>102.49389039809783</v>
      </c>
      <c r="D275" s="4">
        <f t="shared" si="201"/>
        <v>102.49389039809699</v>
      </c>
      <c r="E275" s="3" t="s">
        <v>7903</v>
      </c>
      <c r="F275" s="4" t="str">
        <f t="shared" si="213"/>
        <v>60.71006601385473</v>
      </c>
      <c r="G275" s="4">
        <f t="shared" si="202"/>
        <v>60.7100660138547</v>
      </c>
      <c r="H275" s="3" t="s">
        <v>8055</v>
      </c>
      <c r="I275" s="4" t="str">
        <f t="shared" si="214"/>
        <v>119.92081736364523</v>
      </c>
      <c r="J275" s="4">
        <f t="shared" si="203"/>
        <v>119.920817363645</v>
      </c>
      <c r="K275" s="3" t="s">
        <v>8207</v>
      </c>
      <c r="L275" s="4" t="str">
        <f t="shared" si="215"/>
        <v>121.15901987115316</v>
      </c>
      <c r="M275" s="4">
        <f t="shared" si="204"/>
        <v>121.15901987115301</v>
      </c>
      <c r="N275" s="18" t="s">
        <v>8359</v>
      </c>
      <c r="O275" s="4" t="str">
        <f t="shared" si="216"/>
        <v>75.48302567827231</v>
      </c>
      <c r="P275" s="4">
        <f t="shared" si="205"/>
        <v>75.483025678272298</v>
      </c>
      <c r="Q275" s="3" t="s">
        <v>8511</v>
      </c>
      <c r="R275" s="4" t="str">
        <f t="shared" si="217"/>
        <v>122.76723395584347</v>
      </c>
      <c r="S275" s="4">
        <f t="shared" si="206"/>
        <v>122.767233955843</v>
      </c>
      <c r="T275" s="18" t="s">
        <v>8663</v>
      </c>
      <c r="U275" s="4" t="str">
        <f t="shared" si="218"/>
        <v>66.35834666100344</v>
      </c>
      <c r="V275" s="4">
        <f t="shared" si="207"/>
        <v>66.358346661003395</v>
      </c>
      <c r="W275" s="3" t="s">
        <v>8815</v>
      </c>
      <c r="X275" s="4" t="str">
        <f t="shared" si="219"/>
        <v>130.53863678505928</v>
      </c>
      <c r="Y275" s="4">
        <f t="shared" si="208"/>
        <v>130.538636785059</v>
      </c>
      <c r="Z275" s="3" t="s">
        <v>8967</v>
      </c>
      <c r="AA275" s="4" t="str">
        <f t="shared" si="220"/>
        <v>76.80585825716709</v>
      </c>
      <c r="AB275" s="4">
        <f t="shared" si="209"/>
        <v>76.805858257167003</v>
      </c>
      <c r="AC275" s="18" t="s">
        <v>9119</v>
      </c>
      <c r="AD275" s="4" t="str">
        <f t="shared" si="221"/>
        <v>107.05195700063422</v>
      </c>
      <c r="AE275" s="4">
        <f t="shared" si="210"/>
        <v>107.051957000634</v>
      </c>
      <c r="AF275" s="4">
        <f t="shared" si="211"/>
        <v>98.328885198472847</v>
      </c>
    </row>
    <row r="276" spans="1:32" x14ac:dyDescent="0.3">
      <c r="A276">
        <f t="shared" si="222"/>
        <v>111</v>
      </c>
      <c r="B276" s="3" t="s">
        <v>7752</v>
      </c>
      <c r="C276" s="4" t="str">
        <f t="shared" si="212"/>
        <v>100.93938032797097</v>
      </c>
      <c r="D276" s="4">
        <f t="shared" si="201"/>
        <v>100.93938032797</v>
      </c>
      <c r="E276" s="3" t="s">
        <v>7904</v>
      </c>
      <c r="F276" s="4" t="str">
        <f t="shared" si="213"/>
        <v>55.54663834817548</v>
      </c>
      <c r="G276" s="4">
        <f t="shared" si="202"/>
        <v>55.546638348175399</v>
      </c>
      <c r="H276" s="3" t="s">
        <v>8056</v>
      </c>
      <c r="I276" s="4" t="str">
        <f t="shared" si="214"/>
        <v>119.65161348708901</v>
      </c>
      <c r="J276" s="4">
        <f t="shared" si="203"/>
        <v>119.65161348708899</v>
      </c>
      <c r="K276" s="3" t="s">
        <v>8208</v>
      </c>
      <c r="L276" s="4" t="str">
        <f t="shared" si="215"/>
        <v>120.71153107806697</v>
      </c>
      <c r="M276" s="4">
        <f t="shared" si="204"/>
        <v>120.711531078066</v>
      </c>
      <c r="N276" s="18" t="s">
        <v>8360</v>
      </c>
      <c r="O276" s="4" t="str">
        <f t="shared" si="216"/>
        <v>88.81722398412562</v>
      </c>
      <c r="P276" s="4">
        <f t="shared" si="205"/>
        <v>88.817223984125604</v>
      </c>
      <c r="Q276" s="3" t="s">
        <v>8512</v>
      </c>
      <c r="R276" s="4" t="str">
        <f t="shared" si="217"/>
        <v>123.02212487344615</v>
      </c>
      <c r="S276" s="4">
        <f t="shared" si="206"/>
        <v>123.022124873446</v>
      </c>
      <c r="T276" s="18" t="s">
        <v>8664</v>
      </c>
      <c r="U276" s="4" t="str">
        <f t="shared" si="218"/>
        <v>62.93027502442176</v>
      </c>
      <c r="V276" s="4">
        <f t="shared" si="207"/>
        <v>62.930275024421697</v>
      </c>
      <c r="W276" s="3" t="s">
        <v>8816</v>
      </c>
      <c r="X276" s="4" t="str">
        <f t="shared" si="219"/>
        <v>130.57627234166884</v>
      </c>
      <c r="Y276" s="4">
        <f t="shared" si="208"/>
        <v>130.57627234166799</v>
      </c>
      <c r="Z276" s="3" t="s">
        <v>8968</v>
      </c>
      <c r="AA276" s="4" t="str">
        <f t="shared" si="220"/>
        <v>98.26417060864377</v>
      </c>
      <c r="AB276" s="4">
        <f t="shared" si="209"/>
        <v>98.264170608643695</v>
      </c>
      <c r="AC276" s="18" t="s">
        <v>9120</v>
      </c>
      <c r="AD276" s="4" t="str">
        <f t="shared" si="221"/>
        <v>106.87212444898917</v>
      </c>
      <c r="AE276" s="4">
        <f t="shared" si="210"/>
        <v>106.872124448989</v>
      </c>
      <c r="AF276" s="4">
        <f t="shared" si="211"/>
        <v>100.73313545225943</v>
      </c>
    </row>
    <row r="277" spans="1:32" x14ac:dyDescent="0.3">
      <c r="A277">
        <f t="shared" si="222"/>
        <v>112</v>
      </c>
      <c r="B277" s="3" t="s">
        <v>7753</v>
      </c>
      <c r="C277" s="4" t="str">
        <f t="shared" si="212"/>
        <v>102.42026358301356</v>
      </c>
      <c r="D277" s="4">
        <f t="shared" si="201"/>
        <v>102.420263583013</v>
      </c>
      <c r="E277" s="3" t="s">
        <v>7905</v>
      </c>
      <c r="F277" s="4" t="str">
        <f t="shared" si="213"/>
        <v>59.93357436762254</v>
      </c>
      <c r="G277" s="4">
        <f t="shared" si="202"/>
        <v>59.933574367622498</v>
      </c>
      <c r="H277" s="3" t="s">
        <v>8057</v>
      </c>
      <c r="I277" s="4" t="str">
        <f t="shared" si="214"/>
        <v>120.12235402112664</v>
      </c>
      <c r="J277" s="4">
        <f t="shared" si="203"/>
        <v>120.122354021126</v>
      </c>
      <c r="K277" s="3" t="s">
        <v>8209</v>
      </c>
      <c r="L277" s="4" t="str">
        <f t="shared" si="215"/>
        <v>127.04020381984871</v>
      </c>
      <c r="M277" s="4">
        <f t="shared" si="204"/>
        <v>127.040203819848</v>
      </c>
      <c r="N277" s="18" t="s">
        <v>8361</v>
      </c>
      <c r="O277" s="4" t="str">
        <f t="shared" si="216"/>
        <v>90.25601516512098</v>
      </c>
      <c r="P277" s="4">
        <f t="shared" si="205"/>
        <v>90.2560151651209</v>
      </c>
      <c r="Q277" s="3" t="s">
        <v>8513</v>
      </c>
      <c r="R277" s="4" t="str">
        <f t="shared" si="217"/>
        <v>122.69004844524667</v>
      </c>
      <c r="S277" s="4">
        <f t="shared" si="206"/>
        <v>122.69004844524601</v>
      </c>
      <c r="T277" s="18" t="s">
        <v>8665</v>
      </c>
      <c r="U277" s="4" t="str">
        <f t="shared" si="218"/>
        <v>62.761288656840065</v>
      </c>
      <c r="V277" s="4">
        <f t="shared" si="207"/>
        <v>62.761288656840001</v>
      </c>
      <c r="W277" s="3" t="s">
        <v>8817</v>
      </c>
      <c r="X277" s="4" t="str">
        <f t="shared" si="219"/>
        <v>130.4775595228893</v>
      </c>
      <c r="Y277" s="4">
        <f t="shared" si="208"/>
        <v>130.47755952288901</v>
      </c>
      <c r="Z277" s="3" t="s">
        <v>8969</v>
      </c>
      <c r="AA277" s="4" t="str">
        <f t="shared" si="220"/>
        <v>101.3161675944484</v>
      </c>
      <c r="AB277" s="4">
        <f t="shared" si="209"/>
        <v>101.316167594448</v>
      </c>
      <c r="AC277" s="18" t="s">
        <v>9121</v>
      </c>
      <c r="AD277" s="4" t="str">
        <f t="shared" si="221"/>
        <v>107.1351492489197</v>
      </c>
      <c r="AE277" s="4">
        <f t="shared" si="210"/>
        <v>107.13514924891901</v>
      </c>
      <c r="AF277" s="4">
        <f t="shared" si="211"/>
        <v>102.41526244250724</v>
      </c>
    </row>
    <row r="278" spans="1:32" x14ac:dyDescent="0.3">
      <c r="A278">
        <f t="shared" si="222"/>
        <v>113</v>
      </c>
      <c r="B278" s="3" t="s">
        <v>7754</v>
      </c>
      <c r="C278" s="4" t="str">
        <f t="shared" si="212"/>
        <v>139.70026639414388</v>
      </c>
      <c r="D278" s="4">
        <f t="shared" si="201"/>
        <v>139.700266394143</v>
      </c>
      <c r="E278" s="3" t="s">
        <v>7906</v>
      </c>
      <c r="F278" s="4" t="str">
        <f t="shared" si="213"/>
        <v>56.86047117250941</v>
      </c>
      <c r="G278" s="4">
        <f t="shared" si="202"/>
        <v>56.860471172509399</v>
      </c>
      <c r="H278" s="3" t="s">
        <v>8058</v>
      </c>
      <c r="I278" s="4" t="str">
        <f t="shared" si="214"/>
        <v>120.45977892002315</v>
      </c>
      <c r="J278" s="4">
        <f t="shared" si="203"/>
        <v>120.459778920023</v>
      </c>
      <c r="K278" s="3" t="s">
        <v>8210</v>
      </c>
      <c r="L278" s="4" t="str">
        <f t="shared" si="215"/>
        <v>127.5471333435721</v>
      </c>
      <c r="M278" s="4">
        <f t="shared" si="204"/>
        <v>127.547133343572</v>
      </c>
      <c r="N278" s="18" t="s">
        <v>8362</v>
      </c>
      <c r="O278" s="4" t="str">
        <f t="shared" si="216"/>
        <v>101.87590214748444</v>
      </c>
      <c r="P278" s="4">
        <f t="shared" si="205"/>
        <v>101.875902147484</v>
      </c>
      <c r="Q278" s="3" t="s">
        <v>8514</v>
      </c>
      <c r="R278" s="4" t="str">
        <f t="shared" si="217"/>
        <v>122.65542683453741</v>
      </c>
      <c r="S278" s="4">
        <f t="shared" si="206"/>
        <v>122.655426834537</v>
      </c>
      <c r="T278" s="18" t="s">
        <v>8666</v>
      </c>
      <c r="U278" s="4" t="str">
        <f t="shared" si="218"/>
        <v>62.63465892457788</v>
      </c>
      <c r="V278" s="4">
        <f t="shared" si="207"/>
        <v>62.634658924577799</v>
      </c>
      <c r="W278" s="3" t="s">
        <v>8818</v>
      </c>
      <c r="X278" s="4" t="str">
        <f t="shared" si="219"/>
        <v>130.58795611283855</v>
      </c>
      <c r="Y278" s="4">
        <f t="shared" si="208"/>
        <v>130.58795611283799</v>
      </c>
      <c r="Z278" s="3" t="s">
        <v>8970</v>
      </c>
      <c r="AA278" s="4" t="str">
        <f t="shared" si="220"/>
        <v>103.3716231844982</v>
      </c>
      <c r="AB278" s="4">
        <f t="shared" si="209"/>
        <v>103.37162318449801</v>
      </c>
      <c r="AC278" s="18" t="s">
        <v>9122</v>
      </c>
      <c r="AD278" s="4" t="str">
        <f t="shared" si="221"/>
        <v>120.56182885642478</v>
      </c>
      <c r="AE278" s="4">
        <f t="shared" si="210"/>
        <v>120.561828856424</v>
      </c>
      <c r="AF278" s="4">
        <f t="shared" si="211"/>
        <v>108.62550458906064</v>
      </c>
    </row>
    <row r="279" spans="1:32" x14ac:dyDescent="0.3">
      <c r="A279">
        <f t="shared" si="222"/>
        <v>114</v>
      </c>
      <c r="B279" s="3" t="s">
        <v>7755</v>
      </c>
      <c r="C279" s="4" t="str">
        <f t="shared" si="212"/>
        <v>101.86041205152141</v>
      </c>
      <c r="D279" s="4">
        <f t="shared" si="201"/>
        <v>101.860412051521</v>
      </c>
      <c r="E279" s="3" t="s">
        <v>7907</v>
      </c>
      <c r="F279" s="4" t="str">
        <f t="shared" si="213"/>
        <v>61.59608330079332</v>
      </c>
      <c r="G279" s="4">
        <f t="shared" si="202"/>
        <v>61.596083300793303</v>
      </c>
      <c r="H279" s="3" t="s">
        <v>8059</v>
      </c>
      <c r="I279" s="4" t="str">
        <f t="shared" si="214"/>
        <v>120.90349159736218</v>
      </c>
      <c r="J279" s="4">
        <f t="shared" si="203"/>
        <v>120.90349159736201</v>
      </c>
      <c r="K279" s="3" t="s">
        <v>8211</v>
      </c>
      <c r="L279" s="4" t="str">
        <f t="shared" si="215"/>
        <v>142.90883823975136</v>
      </c>
      <c r="M279" s="4">
        <f t="shared" si="204"/>
        <v>142.90883823975099</v>
      </c>
      <c r="N279" s="18" t="s">
        <v>8363</v>
      </c>
      <c r="O279" s="4" t="str">
        <f t="shared" si="216"/>
        <v>95.55001653889325</v>
      </c>
      <c r="P279" s="4">
        <f t="shared" si="205"/>
        <v>95.550016538893203</v>
      </c>
      <c r="Q279" s="3" t="s">
        <v>8515</v>
      </c>
      <c r="R279" s="4" t="str">
        <f t="shared" si="217"/>
        <v>124.46402969696676</v>
      </c>
      <c r="S279" s="4">
        <f t="shared" si="206"/>
        <v>124.46402969696599</v>
      </c>
      <c r="T279" s="18" t="s">
        <v>8667</v>
      </c>
      <c r="U279" s="4" t="str">
        <f t="shared" si="218"/>
        <v>69.74674964521772</v>
      </c>
      <c r="V279" s="4">
        <f t="shared" si="207"/>
        <v>69.746749645217704</v>
      </c>
      <c r="W279" s="3" t="s">
        <v>8819</v>
      </c>
      <c r="X279" s="4" t="str">
        <f t="shared" si="219"/>
        <v>130.51796149054616</v>
      </c>
      <c r="Y279" s="4">
        <f t="shared" si="208"/>
        <v>130.51796149054601</v>
      </c>
      <c r="Z279" s="3" t="s">
        <v>8971</v>
      </c>
      <c r="AA279" s="4" t="str">
        <f t="shared" si="220"/>
        <v>97.36309024197996</v>
      </c>
      <c r="AB279" s="4">
        <f t="shared" si="209"/>
        <v>97.363090241979904</v>
      </c>
      <c r="AC279" s="18" t="s">
        <v>9123</v>
      </c>
      <c r="AD279" s="4" t="str">
        <f t="shared" si="221"/>
        <v>107.33337687406136</v>
      </c>
      <c r="AE279" s="4">
        <f t="shared" si="210"/>
        <v>107.333376874061</v>
      </c>
      <c r="AF279" s="4">
        <f t="shared" si="211"/>
        <v>105.22440496770912</v>
      </c>
    </row>
    <row r="280" spans="1:32" x14ac:dyDescent="0.3">
      <c r="A280">
        <f t="shared" si="222"/>
        <v>115</v>
      </c>
      <c r="B280" s="3" t="s">
        <v>7756</v>
      </c>
      <c r="C280" s="4" t="str">
        <f t="shared" si="212"/>
        <v>103.43999949018038</v>
      </c>
      <c r="D280" s="4">
        <f t="shared" si="201"/>
        <v>103.43999949018</v>
      </c>
      <c r="E280" s="3" t="s">
        <v>7908</v>
      </c>
      <c r="F280" s="4" t="str">
        <f t="shared" si="213"/>
        <v>71.77686884585397</v>
      </c>
      <c r="G280" s="4">
        <f t="shared" si="202"/>
        <v>71.776868845853897</v>
      </c>
      <c r="H280" s="3" t="s">
        <v>8060</v>
      </c>
      <c r="I280" s="4" t="str">
        <f t="shared" si="214"/>
        <v>120.06604206768058</v>
      </c>
      <c r="J280" s="4">
        <f t="shared" si="203"/>
        <v>120.06604206768</v>
      </c>
      <c r="K280" s="3" t="s">
        <v>8212</v>
      </c>
      <c r="L280" s="4" t="str">
        <f t="shared" si="215"/>
        <v>120.3543678960196</v>
      </c>
      <c r="M280" s="4">
        <f t="shared" si="204"/>
        <v>120.354367896019</v>
      </c>
      <c r="N280" s="18" t="s">
        <v>8364</v>
      </c>
      <c r="O280" s="4" t="str">
        <f t="shared" si="216"/>
        <v>102.17681160018793</v>
      </c>
      <c r="P280" s="4">
        <f t="shared" si="205"/>
        <v>102.17681160018699</v>
      </c>
      <c r="Q280" s="3" t="s">
        <v>8516</v>
      </c>
      <c r="R280" s="4" t="str">
        <f t="shared" si="217"/>
        <v>124.91192176228044</v>
      </c>
      <c r="S280" s="4">
        <f t="shared" si="206"/>
        <v>124.91192176228</v>
      </c>
      <c r="T280" s="18" t="s">
        <v>8668</v>
      </c>
      <c r="U280" s="4" t="str">
        <f t="shared" si="218"/>
        <v>69.90105725547447</v>
      </c>
      <c r="V280" s="4">
        <f t="shared" si="207"/>
        <v>69.901057255474399</v>
      </c>
      <c r="W280" s="3" t="s">
        <v>8820</v>
      </c>
      <c r="X280" s="4" t="str">
        <f t="shared" si="219"/>
        <v>130.64825348184058</v>
      </c>
      <c r="Y280" s="4">
        <f t="shared" si="208"/>
        <v>130.64825348183999</v>
      </c>
      <c r="Z280" s="3" t="s">
        <v>8972</v>
      </c>
      <c r="AA280" s="4" t="str">
        <f t="shared" si="220"/>
        <v>80.08145892016333</v>
      </c>
      <c r="AB280" s="4">
        <f t="shared" si="209"/>
        <v>80.0814589201633</v>
      </c>
      <c r="AC280" s="18" t="s">
        <v>9124</v>
      </c>
      <c r="AD280" s="4" t="str">
        <f t="shared" si="221"/>
        <v>107.22098932987531</v>
      </c>
      <c r="AE280" s="4">
        <f t="shared" si="210"/>
        <v>107.220989329875</v>
      </c>
      <c r="AF280" s="4">
        <f t="shared" si="211"/>
        <v>103.05777706495526</v>
      </c>
    </row>
    <row r="281" spans="1:32" x14ac:dyDescent="0.3">
      <c r="A281">
        <f t="shared" si="222"/>
        <v>116</v>
      </c>
      <c r="B281" s="3" t="s">
        <v>7757</v>
      </c>
      <c r="C281" s="4" t="str">
        <f t="shared" si="212"/>
        <v>101.37333322428265</v>
      </c>
      <c r="D281" s="4">
        <f t="shared" si="201"/>
        <v>101.37333322428201</v>
      </c>
      <c r="E281" s="3" t="s">
        <v>7909</v>
      </c>
      <c r="F281" s="4" t="str">
        <f t="shared" si="213"/>
        <v>56.32325404056741</v>
      </c>
      <c r="G281" s="4">
        <f t="shared" si="202"/>
        <v>56.323254040567399</v>
      </c>
      <c r="H281" s="3" t="s">
        <v>8061</v>
      </c>
      <c r="I281" s="4" t="str">
        <f t="shared" si="214"/>
        <v>120.95962709010362</v>
      </c>
      <c r="J281" s="4">
        <f t="shared" si="203"/>
        <v>120.959627090103</v>
      </c>
      <c r="K281" s="3" t="s">
        <v>8213</v>
      </c>
      <c r="L281" s="4" t="str">
        <f t="shared" si="215"/>
        <v>113.32414062687641</v>
      </c>
      <c r="M281" s="4">
        <f t="shared" si="204"/>
        <v>113.324140626876</v>
      </c>
      <c r="N281" s="18" t="s">
        <v>8365</v>
      </c>
      <c r="O281" s="4" t="str">
        <f t="shared" si="216"/>
        <v>103.1249079178491</v>
      </c>
      <c r="P281" s="4">
        <f t="shared" si="205"/>
        <v>103.124907917849</v>
      </c>
      <c r="Q281" s="3" t="s">
        <v>8517</v>
      </c>
      <c r="R281" s="4" t="str">
        <f t="shared" si="217"/>
        <v>122.59829897691064</v>
      </c>
      <c r="S281" s="4">
        <f t="shared" si="206"/>
        <v>122.59829897691</v>
      </c>
      <c r="T281" s="18" t="s">
        <v>8669</v>
      </c>
      <c r="U281" s="4" t="str">
        <f t="shared" si="218"/>
        <v>66.13998827786745</v>
      </c>
      <c r="V281" s="4">
        <f t="shared" si="207"/>
        <v>66.139988277867403</v>
      </c>
      <c r="W281" s="3" t="s">
        <v>8821</v>
      </c>
      <c r="X281" s="4" t="str">
        <f t="shared" si="219"/>
        <v>130.59270633982257</v>
      </c>
      <c r="Y281" s="4">
        <f t="shared" si="208"/>
        <v>130.592706339822</v>
      </c>
      <c r="Z281" s="3" t="s">
        <v>8973</v>
      </c>
      <c r="AA281" s="4" t="str">
        <f t="shared" si="220"/>
        <v>110.39077142336302</v>
      </c>
      <c r="AB281" s="4">
        <f t="shared" si="209"/>
        <v>110.39077142336301</v>
      </c>
      <c r="AC281" s="18" t="s">
        <v>9125</v>
      </c>
      <c r="AD281" s="4" t="str">
        <f t="shared" si="221"/>
        <v>107.27067020117286</v>
      </c>
      <c r="AE281" s="4">
        <f t="shared" si="210"/>
        <v>107.270670201172</v>
      </c>
      <c r="AF281" s="4">
        <f t="shared" si="211"/>
        <v>103.20976981188119</v>
      </c>
    </row>
    <row r="282" spans="1:32" x14ac:dyDescent="0.3">
      <c r="A282">
        <f t="shared" si="222"/>
        <v>117</v>
      </c>
      <c r="B282" s="3" t="s">
        <v>7758</v>
      </c>
      <c r="C282" s="4" t="str">
        <f t="shared" si="212"/>
        <v>121.30862910316267</v>
      </c>
      <c r="D282" s="4">
        <f t="shared" si="201"/>
        <v>121.308629103162</v>
      </c>
      <c r="E282" s="3" t="s">
        <v>7910</v>
      </c>
      <c r="F282" s="4" t="str">
        <f t="shared" si="213"/>
        <v>59.9847863986779</v>
      </c>
      <c r="G282" s="4">
        <f t="shared" si="202"/>
        <v>59.984786398677898</v>
      </c>
      <c r="H282" s="3" t="s">
        <v>8062</v>
      </c>
      <c r="I282" s="4" t="str">
        <f t="shared" si="214"/>
        <v>120.80024292802119</v>
      </c>
      <c r="J282" s="4">
        <f t="shared" si="203"/>
        <v>120.80024292802101</v>
      </c>
      <c r="K282" s="3" t="s">
        <v>8214</v>
      </c>
      <c r="L282" s="4" t="str">
        <f t="shared" si="215"/>
        <v>126.1581505735124</v>
      </c>
      <c r="M282" s="4">
        <f t="shared" si="204"/>
        <v>126.158150573512</v>
      </c>
      <c r="N282" s="18" t="s">
        <v>8366</v>
      </c>
      <c r="O282" s="4" t="str">
        <f t="shared" si="216"/>
        <v>99.5163423960579</v>
      </c>
      <c r="P282" s="4">
        <f t="shared" si="205"/>
        <v>99.516342396057894</v>
      </c>
      <c r="Q282" s="3" t="s">
        <v>8518</v>
      </c>
      <c r="R282" s="4" t="str">
        <f t="shared" si="217"/>
        <v>122.60825451440003</v>
      </c>
      <c r="S282" s="4">
        <f t="shared" si="206"/>
        <v>122.6082545144</v>
      </c>
      <c r="T282" s="18" t="s">
        <v>8670</v>
      </c>
      <c r="U282" s="4" t="str">
        <f t="shared" si="218"/>
        <v>78.51695802055605</v>
      </c>
      <c r="V282" s="4">
        <f t="shared" si="207"/>
        <v>78.516958020556004</v>
      </c>
      <c r="W282" s="3" t="s">
        <v>8822</v>
      </c>
      <c r="X282" s="4" t="str">
        <f t="shared" si="219"/>
        <v>130.41494480752723</v>
      </c>
      <c r="Y282" s="4">
        <f t="shared" si="208"/>
        <v>130.41494480752701</v>
      </c>
      <c r="Z282" s="3" t="s">
        <v>8974</v>
      </c>
      <c r="AA282" s="4" t="str">
        <f t="shared" si="220"/>
        <v>97.81949858797722</v>
      </c>
      <c r="AB282" s="4">
        <f t="shared" si="209"/>
        <v>97.819498587977193</v>
      </c>
      <c r="AC282" s="18" t="s">
        <v>9126</v>
      </c>
      <c r="AD282" s="4" t="str">
        <f t="shared" si="221"/>
        <v>106.76943977597594</v>
      </c>
      <c r="AE282" s="4">
        <f t="shared" si="210"/>
        <v>106.769439775975</v>
      </c>
      <c r="AF282" s="4">
        <f t="shared" si="211"/>
        <v>106.38972471058659</v>
      </c>
    </row>
    <row r="283" spans="1:32" x14ac:dyDescent="0.3">
      <c r="A283">
        <f t="shared" si="222"/>
        <v>118</v>
      </c>
      <c r="B283" s="3" t="s">
        <v>7759</v>
      </c>
      <c r="C283" s="4" t="str">
        <f t="shared" si="212"/>
        <v>144.86422131349394</v>
      </c>
      <c r="D283" s="4">
        <f t="shared" si="201"/>
        <v>144.864221313493</v>
      </c>
      <c r="E283" s="3" t="s">
        <v>7911</v>
      </c>
      <c r="F283" s="4" t="str">
        <f t="shared" si="213"/>
        <v>55.44165135736244</v>
      </c>
      <c r="G283" s="4">
        <f t="shared" si="202"/>
        <v>55.441651357362403</v>
      </c>
      <c r="H283" s="3" t="s">
        <v>8063</v>
      </c>
      <c r="I283" s="4" t="str">
        <f t="shared" si="214"/>
        <v>120.96832165925507</v>
      </c>
      <c r="J283" s="4">
        <f t="shared" si="203"/>
        <v>120.968321659255</v>
      </c>
      <c r="K283" s="3" t="s">
        <v>8215</v>
      </c>
      <c r="L283" s="4" t="str">
        <f t="shared" si="215"/>
        <v>101.4507983686207</v>
      </c>
      <c r="M283" s="4">
        <f t="shared" si="204"/>
        <v>101.45079836862</v>
      </c>
      <c r="N283" s="18" t="s">
        <v>8367</v>
      </c>
      <c r="O283" s="4" t="str">
        <f t="shared" si="216"/>
        <v>102.02675206794305</v>
      </c>
      <c r="P283" s="4">
        <f t="shared" si="205"/>
        <v>102.02675206794299</v>
      </c>
      <c r="Q283" s="3" t="s">
        <v>8519</v>
      </c>
      <c r="R283" s="4" t="str">
        <f t="shared" si="217"/>
        <v>124.74699955954524</v>
      </c>
      <c r="S283" s="4">
        <f t="shared" si="206"/>
        <v>124.746999559545</v>
      </c>
      <c r="T283" s="18" t="s">
        <v>8671</v>
      </c>
      <c r="U283" s="4" t="str">
        <f t="shared" si="218"/>
        <v>62.96517370090046</v>
      </c>
      <c r="V283" s="4">
        <f t="shared" si="207"/>
        <v>62.965173700900401</v>
      </c>
      <c r="W283" s="3" t="s">
        <v>8823</v>
      </c>
      <c r="X283" s="4" t="str">
        <f t="shared" si="219"/>
        <v>130.50463875551225</v>
      </c>
      <c r="Y283" s="4">
        <f t="shared" si="208"/>
        <v>130.50463875551199</v>
      </c>
      <c r="Z283" s="3" t="s">
        <v>8975</v>
      </c>
      <c r="AA283" s="4" t="str">
        <f t="shared" si="220"/>
        <v>101.87732950518628</v>
      </c>
      <c r="AB283" s="4">
        <f t="shared" si="209"/>
        <v>101.877329505186</v>
      </c>
      <c r="AC283" s="18" t="s">
        <v>9127</v>
      </c>
      <c r="AD283" s="4" t="str">
        <f t="shared" si="221"/>
        <v>106.5933297450357</v>
      </c>
      <c r="AE283" s="4">
        <f t="shared" si="210"/>
        <v>106.59332974503501</v>
      </c>
      <c r="AF283" s="4">
        <f t="shared" si="211"/>
        <v>105.14392160328518</v>
      </c>
    </row>
    <row r="284" spans="1:32" x14ac:dyDescent="0.3">
      <c r="A284">
        <f t="shared" si="222"/>
        <v>119</v>
      </c>
      <c r="B284" s="3" t="s">
        <v>7760</v>
      </c>
      <c r="C284" s="4" t="str">
        <f t="shared" si="212"/>
        <v>139.16445272482542</v>
      </c>
      <c r="D284" s="4">
        <f t="shared" si="201"/>
        <v>139.164452724825</v>
      </c>
      <c r="E284" s="3" t="s">
        <v>7912</v>
      </c>
      <c r="F284" s="4" t="str">
        <f t="shared" si="213"/>
        <v>90.6040198728581</v>
      </c>
      <c r="G284" s="4">
        <f t="shared" si="202"/>
        <v>90.604019872858103</v>
      </c>
      <c r="H284" s="3" t="s">
        <v>8064</v>
      </c>
      <c r="I284" s="4" t="str">
        <f t="shared" si="214"/>
        <v>120.7133937899022</v>
      </c>
      <c r="J284" s="4">
        <f t="shared" si="203"/>
        <v>120.713393789902</v>
      </c>
      <c r="K284" s="3" t="s">
        <v>8216</v>
      </c>
      <c r="L284" s="4" t="str">
        <f t="shared" si="215"/>
        <v>121.21699955229035</v>
      </c>
      <c r="M284" s="4">
        <f t="shared" si="204"/>
        <v>121.21699955229001</v>
      </c>
      <c r="N284" s="18" t="s">
        <v>8368</v>
      </c>
      <c r="O284" s="4" t="str">
        <f t="shared" si="216"/>
        <v>105.29915851229639</v>
      </c>
      <c r="P284" s="4">
        <f t="shared" si="205"/>
        <v>105.299158512296</v>
      </c>
      <c r="Q284" s="3" t="s">
        <v>8520</v>
      </c>
      <c r="R284" s="4" t="str">
        <f t="shared" si="217"/>
        <v>122.44540753066215</v>
      </c>
      <c r="S284" s="4">
        <f t="shared" si="206"/>
        <v>122.445407530662</v>
      </c>
      <c r="T284" s="18" t="s">
        <v>8672</v>
      </c>
      <c r="U284" s="4" t="str">
        <f t="shared" si="218"/>
        <v>62.18797225315645</v>
      </c>
      <c r="V284" s="4">
        <f t="shared" si="207"/>
        <v>62.187972253156403</v>
      </c>
      <c r="W284" s="3" t="s">
        <v>8824</v>
      </c>
      <c r="X284" s="4" t="str">
        <f t="shared" si="219"/>
        <v>130.35536286865135</v>
      </c>
      <c r="Y284" s="4">
        <f t="shared" si="208"/>
        <v>130.35536286865101</v>
      </c>
      <c r="Z284" s="3" t="s">
        <v>8976</v>
      </c>
      <c r="AA284" s="4" t="str">
        <f t="shared" si="220"/>
        <v>98.30270127252109</v>
      </c>
      <c r="AB284" s="4">
        <f t="shared" si="209"/>
        <v>98.302701272521006</v>
      </c>
      <c r="AC284" s="18" t="s">
        <v>9128</v>
      </c>
      <c r="AD284" s="4" t="str">
        <f t="shared" si="221"/>
        <v>107.94730453769677</v>
      </c>
      <c r="AE284" s="4">
        <f t="shared" si="210"/>
        <v>107.947304537696</v>
      </c>
      <c r="AF284" s="4">
        <f t="shared" si="211"/>
        <v>109.82367729148578</v>
      </c>
    </row>
    <row r="285" spans="1:32" x14ac:dyDescent="0.3">
      <c r="A285">
        <f t="shared" si="222"/>
        <v>120</v>
      </c>
      <c r="B285" s="3" t="s">
        <v>7761</v>
      </c>
      <c r="C285" s="4" t="str">
        <f t="shared" si="212"/>
        <v>100.98171165249619</v>
      </c>
      <c r="D285" s="4">
        <f t="shared" si="201"/>
        <v>100.981711652496</v>
      </c>
      <c r="E285" s="3" t="s">
        <v>7913</v>
      </c>
      <c r="F285" s="4" t="str">
        <f t="shared" si="213"/>
        <v>90.76272522466645</v>
      </c>
      <c r="G285" s="4">
        <f t="shared" si="202"/>
        <v>90.762725224666397</v>
      </c>
      <c r="H285" s="3" t="s">
        <v>8065</v>
      </c>
      <c r="I285" s="4" t="str">
        <f t="shared" si="214"/>
        <v>119.60625048649611</v>
      </c>
      <c r="J285" s="4">
        <f t="shared" si="203"/>
        <v>119.60625048649599</v>
      </c>
      <c r="K285" s="3" t="s">
        <v>8217</v>
      </c>
      <c r="L285" s="4" t="str">
        <f t="shared" si="215"/>
        <v>114.03667070240678</v>
      </c>
      <c r="M285" s="4">
        <f t="shared" si="204"/>
        <v>114.036670702406</v>
      </c>
      <c r="N285" s="18" t="s">
        <v>8369</v>
      </c>
      <c r="O285" s="4" t="str">
        <f t="shared" si="216"/>
        <v>99.52409073333195</v>
      </c>
      <c r="P285" s="4">
        <f t="shared" si="205"/>
        <v>99.524090733331903</v>
      </c>
      <c r="Q285" s="3" t="s">
        <v>8521</v>
      </c>
      <c r="R285" s="4" t="str">
        <f t="shared" si="217"/>
        <v>122.47609868999866</v>
      </c>
      <c r="S285" s="4">
        <f t="shared" si="206"/>
        <v>122.476098689998</v>
      </c>
      <c r="T285" s="18" t="s">
        <v>8673</v>
      </c>
      <c r="U285" s="4" t="str">
        <f t="shared" si="218"/>
        <v>61.954829789429624</v>
      </c>
      <c r="V285" s="4">
        <f t="shared" si="207"/>
        <v>61.954829789429603</v>
      </c>
      <c r="W285" s="3" t="s">
        <v>8825</v>
      </c>
      <c r="X285" s="4" t="str">
        <f t="shared" si="219"/>
        <v>130.54392026564085</v>
      </c>
      <c r="Y285" s="4">
        <f t="shared" si="208"/>
        <v>130.54392026564</v>
      </c>
      <c r="Z285" s="3" t="s">
        <v>8977</v>
      </c>
      <c r="AA285" s="4" t="str">
        <f t="shared" si="220"/>
        <v>98.68888794433772</v>
      </c>
      <c r="AB285" s="4">
        <f t="shared" si="209"/>
        <v>98.688887944337694</v>
      </c>
      <c r="AC285" s="18" t="s">
        <v>9129</v>
      </c>
      <c r="AD285" s="4" t="str">
        <f t="shared" si="221"/>
        <v>120.19438064698335</v>
      </c>
      <c r="AE285" s="4">
        <f t="shared" si="210"/>
        <v>120.19438064698301</v>
      </c>
      <c r="AF285" s="4">
        <f t="shared" si="211"/>
        <v>105.87695661357847</v>
      </c>
    </row>
    <row r="286" spans="1:32" x14ac:dyDescent="0.3">
      <c r="A286">
        <f t="shared" si="222"/>
        <v>121</v>
      </c>
      <c r="B286" s="3" t="s">
        <v>7762</v>
      </c>
      <c r="C286" s="4" t="str">
        <f t="shared" si="212"/>
        <v>102.42797002738807</v>
      </c>
      <c r="D286" s="4">
        <f t="shared" si="201"/>
        <v>102.427970027388</v>
      </c>
      <c r="E286" s="3" t="s">
        <v>7914</v>
      </c>
      <c r="F286" s="4" t="str">
        <f t="shared" si="213"/>
        <v>91.46642683796318</v>
      </c>
      <c r="G286" s="4">
        <f t="shared" si="202"/>
        <v>91.466426837963098</v>
      </c>
      <c r="H286" s="3" t="s">
        <v>8066</v>
      </c>
      <c r="I286" s="4" t="str">
        <f t="shared" si="214"/>
        <v>120.03323218829132</v>
      </c>
      <c r="J286" s="4">
        <f t="shared" si="203"/>
        <v>120.033232188291</v>
      </c>
      <c r="K286" s="3" t="s">
        <v>8218</v>
      </c>
      <c r="L286" s="4" t="str">
        <f t="shared" si="215"/>
        <v>120.40292307809437</v>
      </c>
      <c r="M286" s="4">
        <f t="shared" si="204"/>
        <v>120.40292307809401</v>
      </c>
      <c r="N286" s="18" t="s">
        <v>8370</v>
      </c>
      <c r="O286" s="4" t="str">
        <f t="shared" si="216"/>
        <v>113.19123732894805</v>
      </c>
      <c r="P286" s="4">
        <f t="shared" si="205"/>
        <v>113.19123732894801</v>
      </c>
      <c r="Q286" s="3" t="s">
        <v>8522</v>
      </c>
      <c r="R286" s="4" t="str">
        <f t="shared" si="217"/>
        <v>122.44180257213475</v>
      </c>
      <c r="S286" s="4">
        <f t="shared" si="206"/>
        <v>122.44180257213399</v>
      </c>
      <c r="T286" s="18" t="s">
        <v>8674</v>
      </c>
      <c r="U286" s="4" t="str">
        <f t="shared" si="218"/>
        <v>61.90655988603561</v>
      </c>
      <c r="V286" s="4">
        <f t="shared" si="207"/>
        <v>61.906559886035602</v>
      </c>
      <c r="W286" s="3" t="s">
        <v>8826</v>
      </c>
      <c r="X286" s="4" t="str">
        <f t="shared" si="219"/>
        <v>130.67763791168983</v>
      </c>
      <c r="Y286" s="4">
        <f t="shared" si="208"/>
        <v>130.677637911689</v>
      </c>
      <c r="Z286" s="3" t="s">
        <v>8978</v>
      </c>
      <c r="AA286" s="4" t="str">
        <f t="shared" si="220"/>
        <v>121.0162406745861</v>
      </c>
      <c r="AB286" s="4">
        <f t="shared" si="209"/>
        <v>121.016240674586</v>
      </c>
      <c r="AC286" s="18" t="s">
        <v>9130</v>
      </c>
      <c r="AD286" s="4" t="str">
        <f t="shared" si="221"/>
        <v>106.61680443263562</v>
      </c>
      <c r="AE286" s="4">
        <f t="shared" si="210"/>
        <v>106.61680443263501</v>
      </c>
      <c r="AF286" s="4">
        <f t="shared" si="211"/>
        <v>109.01808349377636</v>
      </c>
    </row>
    <row r="287" spans="1:32" x14ac:dyDescent="0.3">
      <c r="A287">
        <f t="shared" si="222"/>
        <v>122</v>
      </c>
      <c r="B287" s="3" t="s">
        <v>7763</v>
      </c>
      <c r="C287" s="4" t="str">
        <f t="shared" si="212"/>
        <v>137.62980793755736</v>
      </c>
      <c r="D287" s="4">
        <f t="shared" si="201"/>
        <v>137.62980793755699</v>
      </c>
      <c r="E287" s="3" t="s">
        <v>7915</v>
      </c>
      <c r="F287" s="4" t="str">
        <f t="shared" si="213"/>
        <v>59.99366914326904</v>
      </c>
      <c r="G287" s="4">
        <f t="shared" si="202"/>
        <v>59.993669143269003</v>
      </c>
      <c r="H287" s="3" t="s">
        <v>8067</v>
      </c>
      <c r="I287" s="4" t="str">
        <f t="shared" si="214"/>
        <v>120.92735853102673</v>
      </c>
      <c r="J287" s="4">
        <f t="shared" si="203"/>
        <v>120.927358531026</v>
      </c>
      <c r="K287" s="3" t="s">
        <v>8219</v>
      </c>
      <c r="L287" s="4" t="str">
        <f t="shared" si="215"/>
        <v>120.68984518725101</v>
      </c>
      <c r="M287" s="4">
        <f t="shared" si="204"/>
        <v>120.689845187251</v>
      </c>
      <c r="N287" s="18" t="s">
        <v>8371</v>
      </c>
      <c r="O287" s="4" t="str">
        <f t="shared" si="216"/>
        <v>99.4932962026125</v>
      </c>
      <c r="P287" s="4">
        <f t="shared" si="205"/>
        <v>99.493296202612498</v>
      </c>
      <c r="Q287" s="3" t="s">
        <v>8523</v>
      </c>
      <c r="R287" s="4" t="str">
        <f t="shared" si="217"/>
        <v>122.77307625387775</v>
      </c>
      <c r="S287" s="4">
        <f t="shared" si="206"/>
        <v>122.77307625387699</v>
      </c>
      <c r="T287" s="18" t="s">
        <v>8675</v>
      </c>
      <c r="U287" s="4" t="str">
        <f t="shared" si="218"/>
        <v>61.89999626998486</v>
      </c>
      <c r="V287" s="4">
        <f t="shared" si="207"/>
        <v>61.899996269984797</v>
      </c>
      <c r="W287" s="3" t="s">
        <v>8827</v>
      </c>
      <c r="X287" s="4" t="str">
        <f t="shared" si="219"/>
        <v>130.53984972844273</v>
      </c>
      <c r="Y287" s="4">
        <f t="shared" si="208"/>
        <v>130.53984972844199</v>
      </c>
      <c r="Z287" s="3" t="s">
        <v>8979</v>
      </c>
      <c r="AA287" s="4" t="str">
        <f t="shared" si="220"/>
        <v>116.03504963290352</v>
      </c>
      <c r="AB287" s="4">
        <f t="shared" si="209"/>
        <v>116.035049632903</v>
      </c>
      <c r="AC287" s="18" t="s">
        <v>9131</v>
      </c>
      <c r="AD287" s="4" t="str">
        <f t="shared" si="221"/>
        <v>120.35118476474716</v>
      </c>
      <c r="AE287" s="4">
        <f t="shared" si="210"/>
        <v>120.351184764747</v>
      </c>
      <c r="AF287" s="4">
        <f t="shared" si="211"/>
        <v>109.03331336516692</v>
      </c>
    </row>
    <row r="288" spans="1:32" x14ac:dyDescent="0.3">
      <c r="A288">
        <f t="shared" si="222"/>
        <v>123</v>
      </c>
      <c r="B288" s="3" t="s">
        <v>7764</v>
      </c>
      <c r="C288" s="4" t="str">
        <f t="shared" si="212"/>
        <v>101.83149142157403</v>
      </c>
      <c r="D288" s="4">
        <f t="shared" si="201"/>
        <v>101.831491421574</v>
      </c>
      <c r="E288" s="3" t="s">
        <v>7916</v>
      </c>
      <c r="F288" s="4" t="str">
        <f t="shared" si="213"/>
        <v>58.70498706425931</v>
      </c>
      <c r="G288" s="4">
        <f t="shared" si="202"/>
        <v>58.704987064259299</v>
      </c>
      <c r="H288" s="3" t="s">
        <v>8068</v>
      </c>
      <c r="I288" s="4" t="str">
        <f t="shared" si="214"/>
        <v>120.78461058792803</v>
      </c>
      <c r="J288" s="4">
        <f t="shared" si="203"/>
        <v>120.784610587928</v>
      </c>
      <c r="K288" s="3" t="s">
        <v>8220</v>
      </c>
      <c r="L288" s="4" t="str">
        <f t="shared" si="215"/>
        <v>120.67270777236295</v>
      </c>
      <c r="M288" s="4">
        <f t="shared" si="204"/>
        <v>120.672707772362</v>
      </c>
      <c r="N288" s="18" t="s">
        <v>8372</v>
      </c>
      <c r="O288" s="4" t="str">
        <f t="shared" si="216"/>
        <v>103.00545910405938</v>
      </c>
      <c r="P288" s="4">
        <f t="shared" si="205"/>
        <v>103.005459104059</v>
      </c>
      <c r="Q288" s="3" t="s">
        <v>8524</v>
      </c>
      <c r="R288" s="4" t="str">
        <f t="shared" si="217"/>
        <v>122.59196065897852</v>
      </c>
      <c r="S288" s="4">
        <f t="shared" si="206"/>
        <v>122.591960658978</v>
      </c>
      <c r="T288" s="18" t="s">
        <v>8676</v>
      </c>
      <c r="U288" s="4" t="str">
        <f t="shared" si="218"/>
        <v>62.262727295228956</v>
      </c>
      <c r="V288" s="4">
        <f t="shared" si="207"/>
        <v>62.262727295228899</v>
      </c>
      <c r="W288" s="3" t="s">
        <v>8828</v>
      </c>
      <c r="X288" s="4" t="str">
        <f t="shared" si="219"/>
        <v>130.4613472583185</v>
      </c>
      <c r="Y288" s="4">
        <f t="shared" si="208"/>
        <v>130.461347258318</v>
      </c>
      <c r="Z288" s="3" t="s">
        <v>8980</v>
      </c>
      <c r="AA288" s="4" t="str">
        <f t="shared" si="220"/>
        <v>76.19002036020183</v>
      </c>
      <c r="AB288" s="4">
        <f t="shared" si="209"/>
        <v>76.1900203602018</v>
      </c>
      <c r="AC288" s="18" t="s">
        <v>9132</v>
      </c>
      <c r="AD288" s="4" t="str">
        <f t="shared" si="221"/>
        <v>106.58580913651771</v>
      </c>
      <c r="AE288" s="4">
        <f t="shared" si="210"/>
        <v>106.585809136517</v>
      </c>
      <c r="AF288" s="4">
        <f t="shared" si="211"/>
        <v>100.30911206594259</v>
      </c>
    </row>
    <row r="289" spans="1:32" x14ac:dyDescent="0.3">
      <c r="A289">
        <f t="shared" si="222"/>
        <v>124</v>
      </c>
      <c r="B289" s="3" t="s">
        <v>7765</v>
      </c>
      <c r="C289" s="4" t="str">
        <f t="shared" si="212"/>
        <v>101.76429167566528</v>
      </c>
      <c r="D289" s="4">
        <f t="shared" si="201"/>
        <v>101.76429167566501</v>
      </c>
      <c r="E289" s="3" t="s">
        <v>7917</v>
      </c>
      <c r="F289" s="4" t="str">
        <f t="shared" si="213"/>
        <v>56.26793447362503</v>
      </c>
      <c r="G289" s="4">
        <f t="shared" si="202"/>
        <v>56.267934473624997</v>
      </c>
      <c r="H289" s="3" t="s">
        <v>8069</v>
      </c>
      <c r="I289" s="4" t="str">
        <f t="shared" si="214"/>
        <v>120.4466722543782</v>
      </c>
      <c r="J289" s="4">
        <f t="shared" si="203"/>
        <v>120.446672254378</v>
      </c>
      <c r="K289" s="3" t="s">
        <v>8221</v>
      </c>
      <c r="L289" s="4" t="str">
        <f t="shared" si="215"/>
        <v>101.22956228655833</v>
      </c>
      <c r="M289" s="4">
        <f t="shared" si="204"/>
        <v>101.22956228655799</v>
      </c>
      <c r="N289" s="18" t="s">
        <v>8373</v>
      </c>
      <c r="O289" s="4" t="str">
        <f t="shared" si="216"/>
        <v>110.22619471403355</v>
      </c>
      <c r="P289" s="4">
        <f t="shared" si="205"/>
        <v>110.226194714033</v>
      </c>
      <c r="Q289" s="3" t="s">
        <v>8525</v>
      </c>
      <c r="R289" s="4" t="str">
        <f t="shared" si="217"/>
        <v>122.7438990565418</v>
      </c>
      <c r="S289" s="4">
        <f t="shared" si="206"/>
        <v>122.743899056541</v>
      </c>
      <c r="T289" s="18" t="s">
        <v>8677</v>
      </c>
      <c r="U289" s="4" t="str">
        <f t="shared" si="218"/>
        <v>62.736598161143064</v>
      </c>
      <c r="V289" s="4">
        <f t="shared" si="207"/>
        <v>62.736598161143</v>
      </c>
      <c r="W289" s="3" t="s">
        <v>8829</v>
      </c>
      <c r="X289" s="4" t="str">
        <f t="shared" si="219"/>
        <v>130.44696785243318</v>
      </c>
      <c r="Y289" s="4">
        <f t="shared" si="208"/>
        <v>130.446967852433</v>
      </c>
      <c r="Z289" s="3" t="s">
        <v>8981</v>
      </c>
      <c r="AA289" s="4" t="str">
        <f t="shared" si="220"/>
        <v>101.57022009621609</v>
      </c>
      <c r="AB289" s="4">
        <f t="shared" si="209"/>
        <v>101.570220096216</v>
      </c>
      <c r="AC289" s="18" t="s">
        <v>9133</v>
      </c>
      <c r="AD289" s="4" t="str">
        <f t="shared" si="221"/>
        <v>106.42262793782048</v>
      </c>
      <c r="AE289" s="4">
        <f t="shared" si="210"/>
        <v>106.42262793782</v>
      </c>
      <c r="AF289" s="4">
        <f t="shared" si="211"/>
        <v>101.38549685084119</v>
      </c>
    </row>
    <row r="290" spans="1:32" x14ac:dyDescent="0.3">
      <c r="A290">
        <f t="shared" si="222"/>
        <v>125</v>
      </c>
      <c r="B290" s="3" t="s">
        <v>7766</v>
      </c>
      <c r="C290" s="4" t="str">
        <f t="shared" si="212"/>
        <v>102.411780744097</v>
      </c>
      <c r="D290" s="4">
        <f t="shared" si="201"/>
        <v>102.411780744097</v>
      </c>
      <c r="E290" s="3" t="s">
        <v>7918</v>
      </c>
      <c r="F290" s="4" t="str">
        <f t="shared" si="213"/>
        <v>90.67999898383101</v>
      </c>
      <c r="G290" s="4">
        <f t="shared" si="202"/>
        <v>90.679998983830998</v>
      </c>
      <c r="H290" s="3" t="s">
        <v>8070</v>
      </c>
      <c r="I290" s="4" t="str">
        <f t="shared" si="214"/>
        <v>120.62654984870257</v>
      </c>
      <c r="J290" s="4">
        <f t="shared" si="203"/>
        <v>120.626549848702</v>
      </c>
      <c r="K290" s="3" t="s">
        <v>8222</v>
      </c>
      <c r="L290" s="4" t="str">
        <f t="shared" si="215"/>
        <v>120.48706652807107</v>
      </c>
      <c r="M290" s="4">
        <f t="shared" si="204"/>
        <v>120.487066528071</v>
      </c>
      <c r="N290" s="18" t="s">
        <v>8374</v>
      </c>
      <c r="O290" s="4" t="str">
        <f t="shared" si="216"/>
        <v>110.3537089306284</v>
      </c>
      <c r="P290" s="4">
        <f t="shared" si="205"/>
        <v>110.353708930628</v>
      </c>
      <c r="Q290" s="3" t="s">
        <v>8526</v>
      </c>
      <c r="R290" s="4" t="str">
        <f t="shared" si="217"/>
        <v>122.64335751728206</v>
      </c>
      <c r="S290" s="4">
        <f t="shared" si="206"/>
        <v>122.643357517282</v>
      </c>
      <c r="T290" s="18" t="s">
        <v>8678</v>
      </c>
      <c r="U290" s="4" t="str">
        <f t="shared" si="218"/>
        <v>69.95165795509918</v>
      </c>
      <c r="V290" s="4">
        <f t="shared" si="207"/>
        <v>69.951657955099094</v>
      </c>
      <c r="W290" s="3" t="s">
        <v>8830</v>
      </c>
      <c r="X290" s="4" t="str">
        <f t="shared" si="219"/>
        <v>130.49978456982464</v>
      </c>
      <c r="Y290" s="4">
        <f t="shared" si="208"/>
        <v>130.49978456982399</v>
      </c>
      <c r="Z290" s="3" t="s">
        <v>8982</v>
      </c>
      <c r="AA290" s="4" t="str">
        <f t="shared" si="220"/>
        <v>97.63846556966095</v>
      </c>
      <c r="AB290" s="4">
        <f t="shared" si="209"/>
        <v>97.638465569660895</v>
      </c>
      <c r="AC290" s="18" t="s">
        <v>9134</v>
      </c>
      <c r="AD290" s="4" t="str">
        <f t="shared" si="221"/>
        <v>106.68246486753233</v>
      </c>
      <c r="AE290" s="4">
        <f t="shared" si="210"/>
        <v>106.682464867532</v>
      </c>
      <c r="AF290" s="4">
        <f t="shared" si="211"/>
        <v>107.19748355147269</v>
      </c>
    </row>
    <row r="291" spans="1:32" x14ac:dyDescent="0.3">
      <c r="A291">
        <f t="shared" si="222"/>
        <v>126</v>
      </c>
      <c r="B291" s="3" t="s">
        <v>7767</v>
      </c>
      <c r="C291" s="4" t="str">
        <f t="shared" si="212"/>
        <v>103.42857991069297</v>
      </c>
      <c r="D291" s="4">
        <f t="shared" si="201"/>
        <v>103.42857991069199</v>
      </c>
      <c r="E291" s="3" t="s">
        <v>7919</v>
      </c>
      <c r="F291" s="4" t="str">
        <f t="shared" si="213"/>
        <v>55.1956995564549</v>
      </c>
      <c r="G291" s="4">
        <f t="shared" si="202"/>
        <v>55.195699556454898</v>
      </c>
      <c r="H291" s="3" t="s">
        <v>8071</v>
      </c>
      <c r="I291" s="4" t="str">
        <f t="shared" si="214"/>
        <v>120.2571009949932</v>
      </c>
      <c r="J291" s="4">
        <f t="shared" si="203"/>
        <v>120.257100994993</v>
      </c>
      <c r="K291" s="3" t="s">
        <v>8223</v>
      </c>
      <c r="L291" s="4" t="str">
        <f t="shared" si="215"/>
        <v>120.70216282513591</v>
      </c>
      <c r="M291" s="4">
        <f t="shared" si="204"/>
        <v>120.70216282513501</v>
      </c>
      <c r="N291" s="18" t="s">
        <v>8375</v>
      </c>
      <c r="O291" s="4" t="str">
        <f t="shared" si="216"/>
        <v>100.04126633794327</v>
      </c>
      <c r="P291" s="4">
        <f t="shared" si="205"/>
        <v>100.041266337943</v>
      </c>
      <c r="Q291" s="3" t="s">
        <v>8527</v>
      </c>
      <c r="R291" s="4" t="str">
        <f t="shared" si="217"/>
        <v>122.79095688561911</v>
      </c>
      <c r="S291" s="4">
        <f t="shared" si="206"/>
        <v>122.790956885619</v>
      </c>
      <c r="T291" s="18" t="s">
        <v>8679</v>
      </c>
      <c r="U291" s="4" t="str">
        <f t="shared" si="218"/>
        <v>61.931315477572696</v>
      </c>
      <c r="V291" s="4">
        <f t="shared" si="207"/>
        <v>61.931315477572603</v>
      </c>
      <c r="W291" s="3" t="s">
        <v>8831</v>
      </c>
      <c r="X291" s="4" t="str">
        <f t="shared" si="219"/>
        <v>130.52793506448708</v>
      </c>
      <c r="Y291" s="4">
        <f t="shared" si="208"/>
        <v>130.527935064487</v>
      </c>
      <c r="Z291" s="3" t="s">
        <v>8983</v>
      </c>
      <c r="AA291" s="4" t="str">
        <f t="shared" si="220"/>
        <v>103.43137715261516</v>
      </c>
      <c r="AB291" s="4">
        <f t="shared" si="209"/>
        <v>103.431377152615</v>
      </c>
      <c r="AC291" s="18" t="s">
        <v>9135</v>
      </c>
      <c r="AD291" s="4" t="str">
        <f t="shared" si="221"/>
        <v>106.24735110843285</v>
      </c>
      <c r="AE291" s="4">
        <f t="shared" si="210"/>
        <v>106.247351108432</v>
      </c>
      <c r="AF291" s="4">
        <f t="shared" si="211"/>
        <v>102.45537453139437</v>
      </c>
    </row>
    <row r="292" spans="1:32" x14ac:dyDescent="0.3">
      <c r="A292">
        <f t="shared" si="222"/>
        <v>127</v>
      </c>
      <c r="B292" s="3" t="s">
        <v>7768</v>
      </c>
      <c r="C292" s="4" t="str">
        <f t="shared" si="212"/>
        <v>102.81041764020472</v>
      </c>
      <c r="D292" s="4">
        <f t="shared" si="201"/>
        <v>102.81041764020399</v>
      </c>
      <c r="E292" s="3" t="s">
        <v>7920</v>
      </c>
      <c r="F292" s="4" t="str">
        <f t="shared" si="213"/>
        <v>55.57980518727503</v>
      </c>
      <c r="G292" s="4">
        <f t="shared" si="202"/>
        <v>55.579805187274999</v>
      </c>
      <c r="H292" s="3" t="s">
        <v>8072</v>
      </c>
      <c r="I292" s="4" t="str">
        <f t="shared" si="214"/>
        <v>119.32494313364091</v>
      </c>
      <c r="J292" s="4">
        <f t="shared" si="203"/>
        <v>119.32494313364001</v>
      </c>
      <c r="K292" s="3" t="s">
        <v>8224</v>
      </c>
      <c r="L292" s="4" t="str">
        <f t="shared" si="215"/>
        <v>120.24213978791502</v>
      </c>
      <c r="M292" s="4">
        <f t="shared" si="204"/>
        <v>120.24213978791499</v>
      </c>
      <c r="N292" s="18" t="s">
        <v>8376</v>
      </c>
      <c r="O292" s="4" t="str">
        <f t="shared" si="216"/>
        <v>67.53803659123234</v>
      </c>
      <c r="P292" s="4">
        <f t="shared" si="205"/>
        <v>67.538036591232299</v>
      </c>
      <c r="Q292" s="3" t="s">
        <v>8528</v>
      </c>
      <c r="R292" s="4" t="str">
        <f t="shared" si="217"/>
        <v>124.49890441530813</v>
      </c>
      <c r="S292" s="4">
        <f t="shared" si="206"/>
        <v>124.498904415308</v>
      </c>
      <c r="T292" s="18" t="s">
        <v>8680</v>
      </c>
      <c r="U292" s="4" t="str">
        <f t="shared" si="218"/>
        <v>62.62765890547507</v>
      </c>
      <c r="V292" s="4">
        <f t="shared" si="207"/>
        <v>62.627658905475002</v>
      </c>
      <c r="W292" s="3" t="s">
        <v>8832</v>
      </c>
      <c r="X292" s="4" t="str">
        <f t="shared" si="219"/>
        <v>130.3982360064291</v>
      </c>
      <c r="Y292" s="4">
        <f t="shared" si="208"/>
        <v>130.39823600642899</v>
      </c>
      <c r="Z292" s="3" t="s">
        <v>8984</v>
      </c>
      <c r="AA292" s="4" t="str">
        <f t="shared" si="220"/>
        <v>90.5408986182487</v>
      </c>
      <c r="AB292" s="4">
        <f t="shared" si="209"/>
        <v>90.540898618248704</v>
      </c>
      <c r="AC292" s="18" t="s">
        <v>9136</v>
      </c>
      <c r="AD292" s="4" t="str">
        <f t="shared" si="221"/>
        <v>106.64193880082217</v>
      </c>
      <c r="AE292" s="4">
        <f t="shared" si="210"/>
        <v>106.641938800822</v>
      </c>
      <c r="AF292" s="4">
        <f t="shared" si="211"/>
        <v>98.020297908654896</v>
      </c>
    </row>
    <row r="293" spans="1:32" x14ac:dyDescent="0.3">
      <c r="A293">
        <f t="shared" si="222"/>
        <v>128</v>
      </c>
      <c r="B293" s="3" t="s">
        <v>7769</v>
      </c>
      <c r="C293" s="4" t="str">
        <f t="shared" si="212"/>
        <v>140.21907868696965</v>
      </c>
      <c r="D293" s="4">
        <f t="shared" ref="D293:D317" si="223">C293+0</f>
        <v>140.219078686969</v>
      </c>
      <c r="E293" s="3" t="s">
        <v>7921</v>
      </c>
      <c r="F293" s="4" t="str">
        <f t="shared" si="213"/>
        <v>56.30315501141527</v>
      </c>
      <c r="G293" s="4">
        <f t="shared" ref="G293:G317" si="224">F293+0</f>
        <v>56.3031550114152</v>
      </c>
      <c r="H293" s="3" t="s">
        <v>8073</v>
      </c>
      <c r="I293" s="4" t="str">
        <f t="shared" si="214"/>
        <v>119.49467469074851</v>
      </c>
      <c r="J293" s="4">
        <f t="shared" ref="J293:J317" si="225">I293+0</f>
        <v>119.494674690748</v>
      </c>
      <c r="K293" s="3" t="s">
        <v>8225</v>
      </c>
      <c r="L293" s="4" t="str">
        <f t="shared" si="215"/>
        <v>120.39811863542083</v>
      </c>
      <c r="M293" s="4">
        <f t="shared" ref="M293:M317" si="226">L293+0</f>
        <v>120.39811863542</v>
      </c>
      <c r="N293" s="18" t="s">
        <v>8377</v>
      </c>
      <c r="O293" s="4" t="str">
        <f t="shared" si="216"/>
        <v>82.83214205350896</v>
      </c>
      <c r="P293" s="4">
        <f t="shared" ref="P293:P317" si="227">O293+0</f>
        <v>82.832142053508903</v>
      </c>
      <c r="Q293" s="3" t="s">
        <v>8529</v>
      </c>
      <c r="R293" s="4" t="str">
        <f t="shared" si="217"/>
        <v>122.96657118102247</v>
      </c>
      <c r="S293" s="4">
        <f t="shared" ref="S293:S317" si="228">R293+0</f>
        <v>122.966571181022</v>
      </c>
      <c r="T293" s="18" t="s">
        <v>8681</v>
      </c>
      <c r="U293" s="4" t="str">
        <f t="shared" si="218"/>
        <v>62.37501842629027</v>
      </c>
      <c r="V293" s="4">
        <f t="shared" ref="V293:V317" si="229">U293+0</f>
        <v>62.375018426290197</v>
      </c>
      <c r="W293" s="3" t="s">
        <v>8833</v>
      </c>
      <c r="X293" s="4" t="str">
        <f t="shared" si="219"/>
        <v>130.49311932822377</v>
      </c>
      <c r="Y293" s="4">
        <f t="shared" ref="Y293:Y317" si="230">X293+0</f>
        <v>130.493119328223</v>
      </c>
      <c r="Z293" s="3" t="s">
        <v>8985</v>
      </c>
      <c r="AA293" s="4" t="str">
        <f t="shared" si="220"/>
        <v>97.57057524682827</v>
      </c>
      <c r="AB293" s="4">
        <f t="shared" ref="AB293:AB317" si="231">AA293+0</f>
        <v>97.570575246828199</v>
      </c>
      <c r="AC293" s="18" t="s">
        <v>9137</v>
      </c>
      <c r="AD293" s="4" t="str">
        <f t="shared" si="221"/>
        <v>106.61138408775082</v>
      </c>
      <c r="AE293" s="4">
        <f t="shared" ref="AE293:AE317" si="232">AD293+0</f>
        <v>106.61138408775</v>
      </c>
      <c r="AF293" s="4">
        <f t="shared" ref="AF293:AF317" si="233">(D293+G293+J293+M293+P293+S293+V293+Y293+AB293+AE293)/10</f>
        <v>103.92638373481745</v>
      </c>
    </row>
    <row r="294" spans="1:32" x14ac:dyDescent="0.3">
      <c r="A294">
        <f t="shared" si="222"/>
        <v>129</v>
      </c>
      <c r="B294" s="3" t="s">
        <v>7770</v>
      </c>
      <c r="C294" s="4" t="str">
        <f t="shared" si="212"/>
        <v>101.84850932742793</v>
      </c>
      <c r="D294" s="4">
        <f t="shared" si="223"/>
        <v>101.848509327427</v>
      </c>
      <c r="E294" s="3" t="s">
        <v>7922</v>
      </c>
      <c r="F294" s="4" t="str">
        <f t="shared" si="213"/>
        <v>57.53053705655116</v>
      </c>
      <c r="G294" s="4">
        <f t="shared" si="224"/>
        <v>57.530537056551097</v>
      </c>
      <c r="H294" s="3" t="s">
        <v>8074</v>
      </c>
      <c r="I294" s="4" t="str">
        <f t="shared" si="214"/>
        <v>119.26594025530036</v>
      </c>
      <c r="J294" s="4">
        <f t="shared" si="225"/>
        <v>119.26594025529999</v>
      </c>
      <c r="K294" s="3" t="s">
        <v>8226</v>
      </c>
      <c r="L294" s="4" t="str">
        <f t="shared" si="215"/>
        <v>121.22610110857384</v>
      </c>
      <c r="M294" s="4">
        <f t="shared" si="226"/>
        <v>121.226101108573</v>
      </c>
      <c r="N294" s="18" t="s">
        <v>8378</v>
      </c>
      <c r="O294" s="4" t="str">
        <f t="shared" si="216"/>
        <v>99.52429391368362</v>
      </c>
      <c r="P294" s="4">
        <f t="shared" si="227"/>
        <v>99.524293913683593</v>
      </c>
      <c r="Q294" s="3" t="s">
        <v>8530</v>
      </c>
      <c r="R294" s="4" t="str">
        <f t="shared" si="217"/>
        <v>122.77977844959612</v>
      </c>
      <c r="S294" s="4">
        <f t="shared" si="228"/>
        <v>122.77977844959599</v>
      </c>
      <c r="T294" s="18" t="s">
        <v>8682</v>
      </c>
      <c r="U294" s="4" t="str">
        <f t="shared" si="218"/>
        <v>69.63542294620827</v>
      </c>
      <c r="V294" s="4">
        <f t="shared" si="229"/>
        <v>69.635422946208195</v>
      </c>
      <c r="W294" s="3" t="s">
        <v>8834</v>
      </c>
      <c r="X294" s="4" t="str">
        <f t="shared" si="219"/>
        <v>130.54411077719308</v>
      </c>
      <c r="Y294" s="4">
        <f t="shared" si="230"/>
        <v>130.544110777193</v>
      </c>
      <c r="Z294" s="3" t="s">
        <v>8986</v>
      </c>
      <c r="AA294" s="4" t="str">
        <f t="shared" si="220"/>
        <v>103.05563440917552</v>
      </c>
      <c r="AB294" s="4">
        <f t="shared" si="231"/>
        <v>103.055634409175</v>
      </c>
      <c r="AC294" s="18" t="s">
        <v>9138</v>
      </c>
      <c r="AD294" s="4" t="str">
        <f t="shared" si="221"/>
        <v>107.22276999497225</v>
      </c>
      <c r="AE294" s="4">
        <f t="shared" si="232"/>
        <v>107.222769994972</v>
      </c>
      <c r="AF294" s="4">
        <f t="shared" si="233"/>
        <v>103.2633098238679</v>
      </c>
    </row>
    <row r="295" spans="1:32" x14ac:dyDescent="0.3">
      <c r="A295">
        <f t="shared" si="222"/>
        <v>130</v>
      </c>
      <c r="B295" s="3" t="s">
        <v>7771</v>
      </c>
      <c r="C295" s="4" t="str">
        <f t="shared" si="212"/>
        <v>103.3797135711138</v>
      </c>
      <c r="D295" s="4">
        <f t="shared" si="223"/>
        <v>103.379713571113</v>
      </c>
      <c r="E295" s="3" t="s">
        <v>7923</v>
      </c>
      <c r="F295" s="4" t="str">
        <f t="shared" si="213"/>
        <v>72.59252689336405</v>
      </c>
      <c r="G295" s="4">
        <f t="shared" si="224"/>
        <v>72.592526893363996</v>
      </c>
      <c r="H295" s="3" t="s">
        <v>8075</v>
      </c>
      <c r="I295" s="4" t="str">
        <f t="shared" si="214"/>
        <v>120.84433579857571</v>
      </c>
      <c r="J295" s="4">
        <f t="shared" si="225"/>
        <v>120.844335798575</v>
      </c>
      <c r="K295" s="3" t="s">
        <v>8227</v>
      </c>
      <c r="L295" s="4" t="str">
        <f t="shared" si="215"/>
        <v>102.27700422965061</v>
      </c>
      <c r="M295" s="4">
        <f t="shared" si="226"/>
        <v>102.27700422965</v>
      </c>
      <c r="N295" s="18" t="s">
        <v>8379</v>
      </c>
      <c r="O295" s="4" t="str">
        <f t="shared" si="216"/>
        <v>102.82797920787526</v>
      </c>
      <c r="P295" s="4">
        <f t="shared" si="227"/>
        <v>102.827979207875</v>
      </c>
      <c r="Q295" s="3" t="s">
        <v>8531</v>
      </c>
      <c r="R295" s="4" t="str">
        <f t="shared" si="217"/>
        <v>122.59038305168527</v>
      </c>
      <c r="S295" s="4">
        <f t="shared" si="228"/>
        <v>122.590383051685</v>
      </c>
      <c r="T295" s="18" t="s">
        <v>8683</v>
      </c>
      <c r="U295" s="4" t="str">
        <f t="shared" si="218"/>
        <v>64.59114276943845</v>
      </c>
      <c r="V295" s="4">
        <f t="shared" si="229"/>
        <v>64.591142769438406</v>
      </c>
      <c r="W295" s="3" t="s">
        <v>8835</v>
      </c>
      <c r="X295" s="4" t="str">
        <f t="shared" si="219"/>
        <v>130.48801869391946</v>
      </c>
      <c r="Y295" s="4">
        <f t="shared" si="230"/>
        <v>130.488018693919</v>
      </c>
      <c r="Z295" s="3" t="s">
        <v>8987</v>
      </c>
      <c r="AA295" s="4" t="str">
        <f t="shared" si="220"/>
        <v>97.70029160970124</v>
      </c>
      <c r="AB295" s="4">
        <f t="shared" si="231"/>
        <v>97.700291609701196</v>
      </c>
      <c r="AC295" s="18" t="s">
        <v>9139</v>
      </c>
      <c r="AD295" s="4" t="str">
        <f t="shared" si="221"/>
        <v>106.75334494388058</v>
      </c>
      <c r="AE295" s="4">
        <f t="shared" si="232"/>
        <v>106.75334494387999</v>
      </c>
      <c r="AF295" s="4">
        <f t="shared" si="233"/>
        <v>102.40447407692007</v>
      </c>
    </row>
    <row r="296" spans="1:32" x14ac:dyDescent="0.3">
      <c r="A296">
        <f t="shared" si="222"/>
        <v>131</v>
      </c>
      <c r="B296" s="3" t="s">
        <v>7772</v>
      </c>
      <c r="C296" s="4" t="str">
        <f t="shared" si="212"/>
        <v>102.98747816887838</v>
      </c>
      <c r="D296" s="4">
        <f t="shared" si="223"/>
        <v>102.987478168878</v>
      </c>
      <c r="E296" s="3" t="s">
        <v>7924</v>
      </c>
      <c r="F296" s="4" t="str">
        <f t="shared" si="213"/>
        <v>59.47373766136214</v>
      </c>
      <c r="G296" s="4">
        <f t="shared" si="224"/>
        <v>59.473737661362101</v>
      </c>
      <c r="H296" s="3" t="s">
        <v>8076</v>
      </c>
      <c r="I296" s="4" t="str">
        <f t="shared" si="214"/>
        <v>120.20536968574366</v>
      </c>
      <c r="J296" s="4">
        <f t="shared" si="225"/>
        <v>120.20536968574299</v>
      </c>
      <c r="K296" s="3" t="s">
        <v>8228</v>
      </c>
      <c r="L296" s="4" t="str">
        <f t="shared" si="215"/>
        <v>100.69032125050794</v>
      </c>
      <c r="M296" s="4">
        <f t="shared" si="226"/>
        <v>100.690321250507</v>
      </c>
      <c r="N296" s="18" t="s">
        <v>8380</v>
      </c>
      <c r="O296" s="4" t="str">
        <f t="shared" si="216"/>
        <v>99.21658164968485</v>
      </c>
      <c r="P296" s="4">
        <f t="shared" si="227"/>
        <v>99.216581649684798</v>
      </c>
      <c r="Q296" s="3" t="s">
        <v>8532</v>
      </c>
      <c r="R296" s="4" t="str">
        <f t="shared" si="217"/>
        <v>122.6779959498138</v>
      </c>
      <c r="S296" s="4">
        <f t="shared" si="228"/>
        <v>122.677995949813</v>
      </c>
      <c r="T296" s="18" t="s">
        <v>8684</v>
      </c>
      <c r="U296" s="4" t="str">
        <f t="shared" si="218"/>
        <v>69.70317793667151</v>
      </c>
      <c r="V296" s="4">
        <f t="shared" si="229"/>
        <v>69.703177936671494</v>
      </c>
      <c r="W296" s="3" t="s">
        <v>8836</v>
      </c>
      <c r="X296" s="4" t="str">
        <f t="shared" si="219"/>
        <v>130.54339235309268</v>
      </c>
      <c r="Y296" s="4">
        <f t="shared" si="230"/>
        <v>130.543392353092</v>
      </c>
      <c r="Z296" s="3" t="s">
        <v>8988</v>
      </c>
      <c r="AA296" s="4" t="str">
        <f t="shared" si="220"/>
        <v>117.44495318556159</v>
      </c>
      <c r="AB296" s="4">
        <f t="shared" si="231"/>
        <v>117.444953185561</v>
      </c>
      <c r="AC296" s="18" t="s">
        <v>9140</v>
      </c>
      <c r="AD296" s="4" t="str">
        <f t="shared" si="221"/>
        <v>106.61421621520128</v>
      </c>
      <c r="AE296" s="4">
        <f t="shared" si="232"/>
        <v>106.614216215201</v>
      </c>
      <c r="AF296" s="4">
        <f t="shared" si="233"/>
        <v>102.95572240565134</v>
      </c>
    </row>
    <row r="297" spans="1:32" x14ac:dyDescent="0.3">
      <c r="A297">
        <f t="shared" si="222"/>
        <v>132</v>
      </c>
      <c r="B297" s="3" t="s">
        <v>7773</v>
      </c>
      <c r="C297" s="4" t="str">
        <f t="shared" ref="C297:C317" si="234">RIGHT(B298,LEN(B298)-5)</f>
        <v>136.8140887280305</v>
      </c>
      <c r="D297" s="4">
        <f t="shared" si="223"/>
        <v>136.81408872802999</v>
      </c>
      <c r="E297" s="3" t="s">
        <v>7925</v>
      </c>
      <c r="F297" s="4" t="str">
        <f t="shared" ref="F297:F317" si="235">RIGHT(E298,LEN(E298)-5)</f>
        <v>55.87676020874273</v>
      </c>
      <c r="G297" s="4">
        <f t="shared" si="224"/>
        <v>55.876760208742702</v>
      </c>
      <c r="H297" s="3" t="s">
        <v>8077</v>
      </c>
      <c r="I297" s="4" t="str">
        <f t="shared" ref="I297:I317" si="236">RIGHT(H298,LEN(H298)-5)</f>
        <v>114.4617790137357</v>
      </c>
      <c r="J297" s="4">
        <f t="shared" si="225"/>
        <v>114.461779013735</v>
      </c>
      <c r="K297" s="3" t="s">
        <v>8229</v>
      </c>
      <c r="L297" s="4" t="str">
        <f t="shared" ref="L297:L317" si="237">RIGHT(K298,LEN(K298)-5)</f>
        <v>120.30800356240456</v>
      </c>
      <c r="M297" s="4">
        <f t="shared" si="226"/>
        <v>120.308003562404</v>
      </c>
      <c r="N297" s="18" t="s">
        <v>8381</v>
      </c>
      <c r="O297" s="4" t="str">
        <f t="shared" ref="O297:O317" si="238">RIGHT(N298,LEN(N298)-5)</f>
        <v>110.84883729231974</v>
      </c>
      <c r="P297" s="4">
        <f t="shared" si="227"/>
        <v>110.848837292319</v>
      </c>
      <c r="Q297" s="3" t="s">
        <v>8533</v>
      </c>
      <c r="R297" s="4" t="str">
        <f t="shared" ref="R297:R317" si="239">RIGHT(Q298,LEN(Q298)-5)</f>
        <v>122.93889768665996</v>
      </c>
      <c r="S297" s="4">
        <f t="shared" si="228"/>
        <v>122.938897686659</v>
      </c>
      <c r="T297" s="18" t="s">
        <v>8685</v>
      </c>
      <c r="U297" s="4" t="str">
        <f t="shared" ref="U297:U317" si="240">RIGHT(T298,LEN(T298)-5)</f>
        <v>62.97089322453316</v>
      </c>
      <c r="V297" s="4">
        <f t="shared" si="229"/>
        <v>62.9708932245331</v>
      </c>
      <c r="W297" s="3" t="s">
        <v>8837</v>
      </c>
      <c r="X297" s="4" t="str">
        <f t="shared" ref="X297:X317" si="241">RIGHT(W298,LEN(W298)-5)</f>
        <v>130.3756413167228</v>
      </c>
      <c r="Y297" s="4">
        <f t="shared" si="230"/>
        <v>130.37564131672201</v>
      </c>
      <c r="Z297" s="3" t="s">
        <v>8989</v>
      </c>
      <c r="AA297" s="4" t="str">
        <f t="shared" ref="AA297:AA317" si="242">RIGHT(Z298,LEN(Z298)-5)</f>
        <v>100.06708616053156</v>
      </c>
      <c r="AB297" s="4">
        <f t="shared" si="231"/>
        <v>100.06708616053101</v>
      </c>
      <c r="AC297" s="18" t="s">
        <v>9141</v>
      </c>
      <c r="AD297" s="4" t="str">
        <f t="shared" ref="AD297:AD317" si="243">RIGHT(AC298,LEN(AC298)-5)</f>
        <v>107.14645195277433</v>
      </c>
      <c r="AE297" s="4">
        <f t="shared" si="232"/>
        <v>107.146451952774</v>
      </c>
      <c r="AF297" s="4">
        <f t="shared" si="233"/>
        <v>106.180843914645</v>
      </c>
    </row>
    <row r="298" spans="1:32" x14ac:dyDescent="0.3">
      <c r="A298">
        <f t="shared" si="222"/>
        <v>133</v>
      </c>
      <c r="B298" s="3" t="s">
        <v>7774</v>
      </c>
      <c r="C298" s="4" t="str">
        <f t="shared" si="234"/>
        <v>139.6115784700505</v>
      </c>
      <c r="D298" s="4">
        <f t="shared" si="223"/>
        <v>139.61157847005001</v>
      </c>
      <c r="E298" s="3" t="s">
        <v>7926</v>
      </c>
      <c r="F298" s="4" t="str">
        <f t="shared" si="235"/>
        <v>62.12392391178854</v>
      </c>
      <c r="G298" s="4">
        <f t="shared" si="224"/>
        <v>62.123923911788502</v>
      </c>
      <c r="H298" s="3" t="s">
        <v>8078</v>
      </c>
      <c r="I298" s="4" t="str">
        <f t="shared" si="236"/>
        <v>120.24875341149934</v>
      </c>
      <c r="J298" s="4">
        <f t="shared" si="225"/>
        <v>120.248753411499</v>
      </c>
      <c r="K298" s="3" t="s">
        <v>8230</v>
      </c>
      <c r="L298" s="4" t="str">
        <f t="shared" si="237"/>
        <v>120.12430085910955</v>
      </c>
      <c r="M298" s="4">
        <f t="shared" si="226"/>
        <v>120.124300859109</v>
      </c>
      <c r="N298" s="18" t="s">
        <v>8382</v>
      </c>
      <c r="O298" s="4" t="str">
        <f t="shared" si="238"/>
        <v>110.61708566593508</v>
      </c>
      <c r="P298" s="4">
        <f t="shared" si="227"/>
        <v>110.61708566593499</v>
      </c>
      <c r="Q298" s="3" t="s">
        <v>8534</v>
      </c>
      <c r="R298" s="4" t="str">
        <f t="shared" si="239"/>
        <v>124.49852640921645</v>
      </c>
      <c r="S298" s="4">
        <f t="shared" si="228"/>
        <v>124.498526409216</v>
      </c>
      <c r="T298" s="18" t="s">
        <v>8686</v>
      </c>
      <c r="U298" s="4" t="str">
        <f t="shared" si="240"/>
        <v>61.99843398395448</v>
      </c>
      <c r="V298" s="4">
        <f t="shared" si="229"/>
        <v>61.998433983954399</v>
      </c>
      <c r="W298" s="3" t="s">
        <v>8838</v>
      </c>
      <c r="X298" s="4" t="str">
        <f t="shared" si="241"/>
        <v>130.52753649595832</v>
      </c>
      <c r="Y298" s="4">
        <f t="shared" si="230"/>
        <v>130.527536495958</v>
      </c>
      <c r="Z298" s="3" t="s">
        <v>8990</v>
      </c>
      <c r="AA298" s="4" t="str">
        <f t="shared" si="242"/>
        <v>98.93760136042035</v>
      </c>
      <c r="AB298" s="4">
        <f t="shared" si="231"/>
        <v>98.937601360420302</v>
      </c>
      <c r="AC298" s="18" t="s">
        <v>9142</v>
      </c>
      <c r="AD298" s="4" t="str">
        <f t="shared" si="243"/>
        <v>106.93385440272868</v>
      </c>
      <c r="AE298" s="4">
        <f t="shared" si="232"/>
        <v>106.933854402728</v>
      </c>
      <c r="AF298" s="4">
        <f t="shared" si="233"/>
        <v>107.56215949706582</v>
      </c>
    </row>
    <row r="299" spans="1:32" x14ac:dyDescent="0.3">
      <c r="A299">
        <f t="shared" ref="A299:A317" si="244">A298+1</f>
        <v>134</v>
      </c>
      <c r="B299" s="3" t="s">
        <v>7775</v>
      </c>
      <c r="C299" s="4" t="str">
        <f t="shared" si="234"/>
        <v>102.03791934557756</v>
      </c>
      <c r="D299" s="4">
        <f t="shared" si="223"/>
        <v>102.037919345577</v>
      </c>
      <c r="E299" s="3" t="s">
        <v>7927</v>
      </c>
      <c r="F299" s="4" t="str">
        <f t="shared" si="235"/>
        <v>56.136245262253475</v>
      </c>
      <c r="G299" s="4">
        <f t="shared" si="224"/>
        <v>56.136245262253397</v>
      </c>
      <c r="H299" s="3" t="s">
        <v>8079</v>
      </c>
      <c r="I299" s="4" t="str">
        <f t="shared" si="236"/>
        <v>119.42018703575219</v>
      </c>
      <c r="J299" s="4">
        <f t="shared" si="225"/>
        <v>119.42018703575199</v>
      </c>
      <c r="K299" s="3" t="s">
        <v>8231</v>
      </c>
      <c r="L299" s="4" t="str">
        <f t="shared" si="237"/>
        <v>120.4237784895705</v>
      </c>
      <c r="M299" s="4">
        <f t="shared" si="226"/>
        <v>120.42377848957</v>
      </c>
      <c r="N299" s="18" t="s">
        <v>8383</v>
      </c>
      <c r="O299" s="4" t="str">
        <f t="shared" si="238"/>
        <v>93.77914926236794</v>
      </c>
      <c r="P299" s="4">
        <f t="shared" si="227"/>
        <v>93.779149262367895</v>
      </c>
      <c r="Q299" s="3" t="s">
        <v>8535</v>
      </c>
      <c r="R299" s="4" t="str">
        <f t="shared" si="239"/>
        <v>122.74125820410839</v>
      </c>
      <c r="S299" s="4">
        <f t="shared" si="228"/>
        <v>122.74125820410799</v>
      </c>
      <c r="T299" s="18" t="s">
        <v>8687</v>
      </c>
      <c r="U299" s="4" t="str">
        <f t="shared" si="240"/>
        <v>61.93932868777725</v>
      </c>
      <c r="V299" s="4">
        <f t="shared" si="229"/>
        <v>61.939328687777198</v>
      </c>
      <c r="W299" s="3" t="s">
        <v>8839</v>
      </c>
      <c r="X299" s="4" t="str">
        <f t="shared" si="241"/>
        <v>130.4585742496959</v>
      </c>
      <c r="Y299" s="4">
        <f t="shared" si="230"/>
        <v>130.458574249695</v>
      </c>
      <c r="Z299" s="3" t="s">
        <v>8991</v>
      </c>
      <c r="AA299" s="4" t="str">
        <f t="shared" si="242"/>
        <v>117.16809662537203</v>
      </c>
      <c r="AB299" s="4">
        <f t="shared" si="231"/>
        <v>117.168096625372</v>
      </c>
      <c r="AC299" s="18" t="s">
        <v>9143</v>
      </c>
      <c r="AD299" s="4" t="str">
        <f t="shared" si="243"/>
        <v>107.12339597267129</v>
      </c>
      <c r="AE299" s="4">
        <f t="shared" si="232"/>
        <v>107.12339597267101</v>
      </c>
      <c r="AF299" s="4">
        <f t="shared" si="233"/>
        <v>103.12279331351434</v>
      </c>
    </row>
    <row r="300" spans="1:32" x14ac:dyDescent="0.3">
      <c r="A300">
        <f t="shared" si="244"/>
        <v>135</v>
      </c>
      <c r="B300" s="3" t="s">
        <v>7776</v>
      </c>
      <c r="C300" s="4" t="str">
        <f t="shared" si="234"/>
        <v>103.4686156276495</v>
      </c>
      <c r="D300" s="4">
        <f t="shared" si="223"/>
        <v>103.468615627649</v>
      </c>
      <c r="E300" s="3" t="s">
        <v>7928</v>
      </c>
      <c r="F300" s="4" t="str">
        <f t="shared" si="235"/>
        <v>56.622158883682104</v>
      </c>
      <c r="G300" s="4">
        <f t="shared" si="224"/>
        <v>56.622158883682097</v>
      </c>
      <c r="H300" s="3" t="s">
        <v>8080</v>
      </c>
      <c r="I300" s="4" t="str">
        <f t="shared" si="236"/>
        <v>112.79903508075532</v>
      </c>
      <c r="J300" s="4">
        <f t="shared" si="225"/>
        <v>112.799035080755</v>
      </c>
      <c r="K300" s="3" t="s">
        <v>8232</v>
      </c>
      <c r="L300" s="4" t="str">
        <f t="shared" si="237"/>
        <v>113.41354563996563</v>
      </c>
      <c r="M300" s="4">
        <f t="shared" si="226"/>
        <v>113.41354563996499</v>
      </c>
      <c r="N300" s="18" t="s">
        <v>8384</v>
      </c>
      <c r="O300" s="4" t="str">
        <f t="shared" si="238"/>
        <v>104.78081594680118</v>
      </c>
      <c r="P300" s="4">
        <f t="shared" si="227"/>
        <v>104.780815946801</v>
      </c>
      <c r="Q300" s="3" t="s">
        <v>8536</v>
      </c>
      <c r="R300" s="4" t="str">
        <f t="shared" si="239"/>
        <v>122.83796087565504</v>
      </c>
      <c r="S300" s="4">
        <f t="shared" si="228"/>
        <v>122.837960875655</v>
      </c>
      <c r="T300" s="18" t="s">
        <v>8688</v>
      </c>
      <c r="U300" s="4" t="str">
        <f t="shared" si="240"/>
        <v>61.90366241536645</v>
      </c>
      <c r="V300" s="4">
        <f t="shared" si="229"/>
        <v>61.903662415366398</v>
      </c>
      <c r="W300" s="3" t="s">
        <v>8840</v>
      </c>
      <c r="X300" s="4" t="str">
        <f t="shared" si="241"/>
        <v>130.62517695838432</v>
      </c>
      <c r="Y300" s="4">
        <f t="shared" si="230"/>
        <v>130.625176958384</v>
      </c>
      <c r="Z300" s="3" t="s">
        <v>8992</v>
      </c>
      <c r="AA300" s="4" t="str">
        <f t="shared" si="242"/>
        <v>97.20044357484515</v>
      </c>
      <c r="AB300" s="4">
        <f t="shared" si="231"/>
        <v>97.200443574845096</v>
      </c>
      <c r="AC300" s="18" t="s">
        <v>9144</v>
      </c>
      <c r="AD300" s="4" t="str">
        <f t="shared" si="243"/>
        <v>105.66028952028044</v>
      </c>
      <c r="AE300" s="4">
        <f t="shared" si="232"/>
        <v>105.66028952028</v>
      </c>
      <c r="AF300" s="4">
        <f t="shared" si="233"/>
        <v>100.93117045233825</v>
      </c>
    </row>
    <row r="301" spans="1:32" x14ac:dyDescent="0.3">
      <c r="A301">
        <f t="shared" si="244"/>
        <v>136</v>
      </c>
      <c r="B301" s="3" t="s">
        <v>7777</v>
      </c>
      <c r="C301" s="4" t="str">
        <f t="shared" si="234"/>
        <v>103.0860810716701</v>
      </c>
      <c r="D301" s="4">
        <f t="shared" si="223"/>
        <v>103.08608107166999</v>
      </c>
      <c r="E301" s="3" t="s">
        <v>7929</v>
      </c>
      <c r="F301" s="4" t="str">
        <f t="shared" si="235"/>
        <v>90.61601895991096</v>
      </c>
      <c r="G301" s="4">
        <f t="shared" si="224"/>
        <v>90.616018959910903</v>
      </c>
      <c r="H301" s="3" t="s">
        <v>8081</v>
      </c>
      <c r="I301" s="4" t="str">
        <f t="shared" si="236"/>
        <v>112.84432834501222</v>
      </c>
      <c r="J301" s="4">
        <f t="shared" si="225"/>
        <v>112.844328345012</v>
      </c>
      <c r="K301" s="3" t="s">
        <v>8233</v>
      </c>
      <c r="L301" s="4" t="str">
        <f t="shared" si="237"/>
        <v>121.4320856557045</v>
      </c>
      <c r="M301" s="4">
        <f t="shared" si="226"/>
        <v>121.432085655704</v>
      </c>
      <c r="N301" s="18" t="s">
        <v>8385</v>
      </c>
      <c r="O301" s="4" t="str">
        <f t="shared" si="238"/>
        <v>91.08643332873497</v>
      </c>
      <c r="P301" s="4">
        <f t="shared" si="227"/>
        <v>91.086433328734898</v>
      </c>
      <c r="Q301" s="3" t="s">
        <v>8537</v>
      </c>
      <c r="R301" s="4" t="str">
        <f t="shared" si="239"/>
        <v>124.68686810344136</v>
      </c>
      <c r="S301" s="4">
        <f t="shared" si="228"/>
        <v>124.686868103441</v>
      </c>
      <c r="T301" s="18" t="s">
        <v>8689</v>
      </c>
      <c r="U301" s="4" t="str">
        <f t="shared" si="240"/>
        <v>62.235784864578704</v>
      </c>
      <c r="V301" s="4">
        <f t="shared" si="229"/>
        <v>62.235784864578697</v>
      </c>
      <c r="W301" s="3" t="s">
        <v>8841</v>
      </c>
      <c r="X301" s="4" t="str">
        <f t="shared" si="241"/>
        <v>130.46848586401273</v>
      </c>
      <c r="Y301" s="4">
        <f t="shared" si="230"/>
        <v>130.468485864012</v>
      </c>
      <c r="Z301" s="3" t="s">
        <v>8993</v>
      </c>
      <c r="AA301" s="4" t="str">
        <f t="shared" si="242"/>
        <v>102.24334777341734</v>
      </c>
      <c r="AB301" s="4">
        <f t="shared" si="231"/>
        <v>102.243347773417</v>
      </c>
      <c r="AC301" s="18" t="s">
        <v>9145</v>
      </c>
      <c r="AD301" s="4" t="str">
        <f t="shared" si="243"/>
        <v>106.55761898482153</v>
      </c>
      <c r="AE301" s="4">
        <f t="shared" si="232"/>
        <v>106.557618984821</v>
      </c>
      <c r="AF301" s="4">
        <f t="shared" si="233"/>
        <v>104.52570529513014</v>
      </c>
    </row>
    <row r="302" spans="1:32" x14ac:dyDescent="0.3">
      <c r="A302">
        <f t="shared" si="244"/>
        <v>137</v>
      </c>
      <c r="B302" s="3" t="s">
        <v>7778</v>
      </c>
      <c r="C302" s="4" t="str">
        <f t="shared" si="234"/>
        <v>101.47793805600686</v>
      </c>
      <c r="D302" s="4">
        <f t="shared" si="223"/>
        <v>101.477938056006</v>
      </c>
      <c r="E302" s="3" t="s">
        <v>7930</v>
      </c>
      <c r="F302" s="4" t="str">
        <f t="shared" si="235"/>
        <v>56.28671488130189</v>
      </c>
      <c r="G302" s="4">
        <f t="shared" si="224"/>
        <v>56.286714881301798</v>
      </c>
      <c r="H302" s="3" t="s">
        <v>8082</v>
      </c>
      <c r="I302" s="4" t="str">
        <f t="shared" si="236"/>
        <v>119.33177262544189</v>
      </c>
      <c r="J302" s="4">
        <f t="shared" si="225"/>
        <v>119.331772625441</v>
      </c>
      <c r="K302" s="3" t="s">
        <v>8234</v>
      </c>
      <c r="L302" s="4" t="str">
        <f t="shared" si="237"/>
        <v>121.1453574610644</v>
      </c>
      <c r="M302" s="4">
        <f t="shared" si="226"/>
        <v>121.14535746106399</v>
      </c>
      <c r="N302" s="18" t="s">
        <v>8386</v>
      </c>
      <c r="O302" s="4" t="str">
        <f t="shared" si="238"/>
        <v>103.2371157828012</v>
      </c>
      <c r="P302" s="4">
        <f t="shared" si="227"/>
        <v>103.237115782801</v>
      </c>
      <c r="Q302" s="3" t="s">
        <v>8538</v>
      </c>
      <c r="R302" s="4" t="str">
        <f t="shared" si="239"/>
        <v>122.69531494168075</v>
      </c>
      <c r="S302" s="4">
        <f t="shared" si="228"/>
        <v>122.69531494168</v>
      </c>
      <c r="T302" s="18" t="s">
        <v>8690</v>
      </c>
      <c r="U302" s="4" t="str">
        <f t="shared" si="240"/>
        <v>65.70284327003752</v>
      </c>
      <c r="V302" s="4">
        <f t="shared" si="229"/>
        <v>65.702843270037505</v>
      </c>
      <c r="W302" s="3" t="s">
        <v>8842</v>
      </c>
      <c r="X302" s="4" t="str">
        <f t="shared" si="241"/>
        <v>130.51444558994146</v>
      </c>
      <c r="Y302" s="4">
        <f t="shared" si="230"/>
        <v>130.514445589941</v>
      </c>
      <c r="Z302" s="3" t="s">
        <v>8994</v>
      </c>
      <c r="AA302" s="4" t="str">
        <f t="shared" si="242"/>
        <v>74.40293985527174</v>
      </c>
      <c r="AB302" s="4">
        <f t="shared" si="231"/>
        <v>74.402939855271697</v>
      </c>
      <c r="AC302" s="18" t="s">
        <v>9146</v>
      </c>
      <c r="AD302" s="4" t="str">
        <f t="shared" si="243"/>
        <v>106.62008093720017</v>
      </c>
      <c r="AE302" s="4">
        <f t="shared" si="232"/>
        <v>106.6200809372</v>
      </c>
      <c r="AF302" s="4">
        <f t="shared" si="233"/>
        <v>100.14145234007439</v>
      </c>
    </row>
    <row r="303" spans="1:32" x14ac:dyDescent="0.3">
      <c r="A303">
        <f t="shared" si="244"/>
        <v>138</v>
      </c>
      <c r="B303" s="3" t="s">
        <v>7779</v>
      </c>
      <c r="C303" s="4" t="str">
        <f t="shared" si="234"/>
        <v>137.85534364609094</v>
      </c>
      <c r="D303" s="4">
        <f t="shared" si="223"/>
        <v>137.85534364609001</v>
      </c>
      <c r="E303" s="3" t="s">
        <v>7931</v>
      </c>
      <c r="F303" s="4" t="str">
        <f t="shared" si="235"/>
        <v>56.318860829900885</v>
      </c>
      <c r="G303" s="4">
        <f t="shared" si="224"/>
        <v>56.3188608299008</v>
      </c>
      <c r="H303" s="3" t="s">
        <v>8083</v>
      </c>
      <c r="I303" s="4" t="str">
        <f t="shared" si="236"/>
        <v>118.8306168612737</v>
      </c>
      <c r="J303" s="4">
        <f t="shared" si="225"/>
        <v>118.830616861273</v>
      </c>
      <c r="K303" s="3" t="s">
        <v>8235</v>
      </c>
      <c r="L303" s="4" t="str">
        <f t="shared" si="237"/>
        <v>121.35522882727587</v>
      </c>
      <c r="M303" s="4">
        <f t="shared" si="226"/>
        <v>121.355228827275</v>
      </c>
      <c r="N303" s="18" t="s">
        <v>8387</v>
      </c>
      <c r="O303" s="4" t="str">
        <f t="shared" si="238"/>
        <v>83.14011222777059</v>
      </c>
      <c r="P303" s="4">
        <f t="shared" si="227"/>
        <v>83.140112227770501</v>
      </c>
      <c r="Q303" s="3" t="s">
        <v>8539</v>
      </c>
      <c r="R303" s="4" t="str">
        <f t="shared" si="239"/>
        <v>124.61918699614328</v>
      </c>
      <c r="S303" s="4">
        <f t="shared" si="228"/>
        <v>124.619186996143</v>
      </c>
      <c r="T303" s="18" t="s">
        <v>8691</v>
      </c>
      <c r="U303" s="4" t="str">
        <f t="shared" si="240"/>
        <v>62.6528061458869</v>
      </c>
      <c r="V303" s="4">
        <f t="shared" si="229"/>
        <v>62.652806145886899</v>
      </c>
      <c r="W303" s="3" t="s">
        <v>8843</v>
      </c>
      <c r="X303" s="4" t="str">
        <f t="shared" si="241"/>
        <v>130.59055382110054</v>
      </c>
      <c r="Y303" s="4">
        <f t="shared" si="230"/>
        <v>130.5905538211</v>
      </c>
      <c r="Z303" s="3" t="s">
        <v>8995</v>
      </c>
      <c r="AA303" s="4" t="str">
        <f t="shared" si="242"/>
        <v>76.23333089820073</v>
      </c>
      <c r="AB303" s="4">
        <f t="shared" si="231"/>
        <v>76.233330898200705</v>
      </c>
      <c r="AC303" s="18" t="s">
        <v>9147</v>
      </c>
      <c r="AD303" s="4" t="str">
        <f t="shared" si="243"/>
        <v>107.1182159582009</v>
      </c>
      <c r="AE303" s="4">
        <f t="shared" si="232"/>
        <v>107.1182159582</v>
      </c>
      <c r="AF303" s="4">
        <f t="shared" si="233"/>
        <v>101.87142562118399</v>
      </c>
    </row>
    <row r="304" spans="1:32" x14ac:dyDescent="0.3">
      <c r="A304">
        <f t="shared" si="244"/>
        <v>139</v>
      </c>
      <c r="B304" s="3" t="s">
        <v>7780</v>
      </c>
      <c r="C304" s="4" t="str">
        <f t="shared" si="234"/>
        <v>102.05111182103498</v>
      </c>
      <c r="D304" s="4">
        <f t="shared" si="223"/>
        <v>102.051111821034</v>
      </c>
      <c r="E304" s="3" t="s">
        <v>7932</v>
      </c>
      <c r="F304" s="4" t="str">
        <f t="shared" si="235"/>
        <v>55.50900372651633</v>
      </c>
      <c r="G304" s="4">
        <f t="shared" si="224"/>
        <v>55.509003726516298</v>
      </c>
      <c r="H304" s="3" t="s">
        <v>8084</v>
      </c>
      <c r="I304" s="4" t="str">
        <f t="shared" si="236"/>
        <v>120.57794938680887</v>
      </c>
      <c r="J304" s="4">
        <f t="shared" si="225"/>
        <v>120.577949386808</v>
      </c>
      <c r="K304" s="3" t="s">
        <v>8236</v>
      </c>
      <c r="L304" s="4" t="str">
        <f t="shared" si="237"/>
        <v>120.61797952109384</v>
      </c>
      <c r="M304" s="4">
        <f t="shared" si="226"/>
        <v>120.61797952109301</v>
      </c>
      <c r="N304" s="18" t="s">
        <v>8388</v>
      </c>
      <c r="O304" s="4" t="str">
        <f t="shared" si="238"/>
        <v>81.91782510059231</v>
      </c>
      <c r="P304" s="4">
        <f t="shared" si="227"/>
        <v>81.917825100592296</v>
      </c>
      <c r="Q304" s="3" t="s">
        <v>8540</v>
      </c>
      <c r="R304" s="4" t="str">
        <f t="shared" si="239"/>
        <v>109.53217950369526</v>
      </c>
      <c r="S304" s="4">
        <f t="shared" si="228"/>
        <v>109.532179503695</v>
      </c>
      <c r="T304" s="18" t="s">
        <v>8692</v>
      </c>
      <c r="U304" s="4" t="str">
        <f t="shared" si="240"/>
        <v>62.45338799224237</v>
      </c>
      <c r="V304" s="4">
        <f t="shared" si="229"/>
        <v>62.453387992242298</v>
      </c>
      <c r="W304" s="3" t="s">
        <v>8844</v>
      </c>
      <c r="X304" s="4" t="str">
        <f t="shared" si="241"/>
        <v>130.5438410651578</v>
      </c>
      <c r="Y304" s="4">
        <f t="shared" si="230"/>
        <v>130.54384106515701</v>
      </c>
      <c r="Z304" s="3" t="s">
        <v>8996</v>
      </c>
      <c r="AA304" s="4" t="str">
        <f t="shared" si="242"/>
        <v>97.80695821260865</v>
      </c>
      <c r="AB304" s="4">
        <f t="shared" si="231"/>
        <v>97.806958212608606</v>
      </c>
      <c r="AC304" s="18" t="s">
        <v>9148</v>
      </c>
      <c r="AD304" s="4" t="str">
        <f t="shared" si="243"/>
        <v>106.76645861746637</v>
      </c>
      <c r="AE304" s="4">
        <f t="shared" si="232"/>
        <v>106.766458617466</v>
      </c>
      <c r="AF304" s="4">
        <f t="shared" si="233"/>
        <v>98.777669494721266</v>
      </c>
    </row>
    <row r="305" spans="1:32" x14ac:dyDescent="0.3">
      <c r="A305">
        <f t="shared" si="244"/>
        <v>140</v>
      </c>
      <c r="B305" s="3" t="s">
        <v>7781</v>
      </c>
      <c r="C305" s="4" t="str">
        <f t="shared" si="234"/>
        <v>145.36013570913605</v>
      </c>
      <c r="D305" s="4">
        <f t="shared" si="223"/>
        <v>145.36013570913599</v>
      </c>
      <c r="E305" s="3" t="s">
        <v>7933</v>
      </c>
      <c r="F305" s="4" t="str">
        <f t="shared" si="235"/>
        <v>56.403181472953</v>
      </c>
      <c r="G305" s="4">
        <f t="shared" si="224"/>
        <v>56.403181472953001</v>
      </c>
      <c r="H305" s="3" t="s">
        <v>8085</v>
      </c>
      <c r="I305" s="4" t="str">
        <f t="shared" si="236"/>
        <v>119.01048737618632</v>
      </c>
      <c r="J305" s="4">
        <f t="shared" si="225"/>
        <v>119.01048737618601</v>
      </c>
      <c r="K305" s="3" t="s">
        <v>8237</v>
      </c>
      <c r="L305" s="4" t="str">
        <f t="shared" si="237"/>
        <v>126.10428874481565</v>
      </c>
      <c r="M305" s="4">
        <f t="shared" si="226"/>
        <v>126.10428874481499</v>
      </c>
      <c r="N305" s="18" t="s">
        <v>8389</v>
      </c>
      <c r="O305" s="4" t="str">
        <f t="shared" si="238"/>
        <v>99.0998209579666</v>
      </c>
      <c r="P305" s="4">
        <f t="shared" si="227"/>
        <v>99.0998209579666</v>
      </c>
      <c r="Q305" s="3" t="s">
        <v>8541</v>
      </c>
      <c r="R305" s="4" t="str">
        <f t="shared" si="239"/>
        <v>122.4473999181755</v>
      </c>
      <c r="S305" s="4">
        <f t="shared" si="228"/>
        <v>122.44739991817499</v>
      </c>
      <c r="T305" s="18" t="s">
        <v>8693</v>
      </c>
      <c r="U305" s="4" t="str">
        <f t="shared" si="240"/>
        <v>64.57564130759478</v>
      </c>
      <c r="V305" s="4">
        <f t="shared" si="229"/>
        <v>64.575641307594694</v>
      </c>
      <c r="W305" s="3" t="s">
        <v>8845</v>
      </c>
      <c r="X305" s="4" t="str">
        <f t="shared" si="241"/>
        <v>130.50155321962507</v>
      </c>
      <c r="Y305" s="4">
        <f t="shared" si="230"/>
        <v>130.50155321962501</v>
      </c>
      <c r="Z305" s="3" t="s">
        <v>8997</v>
      </c>
      <c r="AA305" s="4" t="str">
        <f t="shared" si="242"/>
        <v>75.78396286082044</v>
      </c>
      <c r="AB305" s="4">
        <f t="shared" si="231"/>
        <v>75.783962860820395</v>
      </c>
      <c r="AC305" s="18" t="s">
        <v>9149</v>
      </c>
      <c r="AD305" s="4" t="str">
        <f t="shared" si="243"/>
        <v>106.66961100646671</v>
      </c>
      <c r="AE305" s="4">
        <f t="shared" si="232"/>
        <v>106.669611006466</v>
      </c>
      <c r="AF305" s="4">
        <f t="shared" si="233"/>
        <v>104.59560825737378</v>
      </c>
    </row>
    <row r="306" spans="1:32" x14ac:dyDescent="0.3">
      <c r="A306">
        <f t="shared" si="244"/>
        <v>141</v>
      </c>
      <c r="B306" s="3" t="s">
        <v>7782</v>
      </c>
      <c r="C306" s="4" t="str">
        <f t="shared" si="234"/>
        <v>125.48421034720546</v>
      </c>
      <c r="D306" s="4">
        <f t="shared" si="223"/>
        <v>125.48421034720501</v>
      </c>
      <c r="E306" s="3" t="s">
        <v>7934</v>
      </c>
      <c r="F306" s="4" t="str">
        <f t="shared" si="235"/>
        <v>56.40319785706943</v>
      </c>
      <c r="G306" s="4">
        <f t="shared" si="224"/>
        <v>56.403197857069401</v>
      </c>
      <c r="H306" s="3" t="s">
        <v>8086</v>
      </c>
      <c r="I306" s="4" t="str">
        <f t="shared" si="236"/>
        <v>119.88374449857898</v>
      </c>
      <c r="J306" s="4">
        <f t="shared" si="225"/>
        <v>119.883744498578</v>
      </c>
      <c r="K306" s="3" t="s">
        <v>8238</v>
      </c>
      <c r="L306" s="4" t="str">
        <f t="shared" si="237"/>
        <v>120.09117304180839</v>
      </c>
      <c r="M306" s="4">
        <f t="shared" si="226"/>
        <v>120.09117304180801</v>
      </c>
      <c r="N306" s="18" t="s">
        <v>8390</v>
      </c>
      <c r="O306" s="4" t="str">
        <f t="shared" si="238"/>
        <v>99.64666245403703</v>
      </c>
      <c r="P306" s="4">
        <f t="shared" si="227"/>
        <v>99.646662454036999</v>
      </c>
      <c r="Q306" s="3" t="s">
        <v>8542</v>
      </c>
      <c r="R306" s="4" t="str">
        <f t="shared" si="239"/>
        <v>122.89456985294815</v>
      </c>
      <c r="S306" s="4">
        <f t="shared" si="228"/>
        <v>122.894569852948</v>
      </c>
      <c r="T306" s="18" t="s">
        <v>8694</v>
      </c>
      <c r="U306" s="4" t="str">
        <f t="shared" si="240"/>
        <v>61.9873803527652</v>
      </c>
      <c r="V306" s="4">
        <f t="shared" si="229"/>
        <v>61.9873803527652</v>
      </c>
      <c r="W306" s="3" t="s">
        <v>8846</v>
      </c>
      <c r="X306" s="4" t="str">
        <f t="shared" si="241"/>
        <v>130.59340158374206</v>
      </c>
      <c r="Y306" s="4">
        <f t="shared" si="230"/>
        <v>130.59340158374201</v>
      </c>
      <c r="Z306" s="3" t="s">
        <v>8998</v>
      </c>
      <c r="AA306" s="4" t="str">
        <f t="shared" si="242"/>
        <v>77.96922539938122</v>
      </c>
      <c r="AB306" s="4">
        <f t="shared" si="231"/>
        <v>77.969225399381202</v>
      </c>
      <c r="AC306" s="18" t="s">
        <v>9150</v>
      </c>
      <c r="AD306" s="4" t="str">
        <f t="shared" si="243"/>
        <v>100.86735695523583</v>
      </c>
      <c r="AE306" s="4">
        <f t="shared" si="232"/>
        <v>100.867356955235</v>
      </c>
      <c r="AF306" s="4">
        <f t="shared" si="233"/>
        <v>101.58209223427687</v>
      </c>
    </row>
    <row r="307" spans="1:32" x14ac:dyDescent="0.3">
      <c r="A307">
        <f t="shared" si="244"/>
        <v>142</v>
      </c>
      <c r="B307" s="3" t="s">
        <v>7783</v>
      </c>
      <c r="C307" s="4" t="str">
        <f t="shared" si="234"/>
        <v>101.04399031595486</v>
      </c>
      <c r="D307" s="4">
        <f t="shared" si="223"/>
        <v>101.04399031595401</v>
      </c>
      <c r="E307" s="3" t="s">
        <v>7935</v>
      </c>
      <c r="F307" s="4" t="str">
        <f t="shared" si="235"/>
        <v>59.90040581269759</v>
      </c>
      <c r="G307" s="4">
        <f t="shared" si="224"/>
        <v>59.9004058126975</v>
      </c>
      <c r="H307" s="3" t="s">
        <v>8087</v>
      </c>
      <c r="I307" s="4" t="str">
        <f t="shared" si="236"/>
        <v>120.118485048445</v>
      </c>
      <c r="J307" s="4">
        <f t="shared" si="225"/>
        <v>120.118485048445</v>
      </c>
      <c r="K307" s="3" t="s">
        <v>8239</v>
      </c>
      <c r="L307" s="4" t="str">
        <f t="shared" si="237"/>
        <v>115.75440987079358</v>
      </c>
      <c r="M307" s="4">
        <f t="shared" si="226"/>
        <v>115.754409870793</v>
      </c>
      <c r="N307" s="18" t="s">
        <v>8391</v>
      </c>
      <c r="O307" s="4" t="str">
        <f t="shared" si="238"/>
        <v>95.78153149124135</v>
      </c>
      <c r="P307" s="4">
        <f t="shared" si="227"/>
        <v>95.781531491241296</v>
      </c>
      <c r="Q307" s="3" t="s">
        <v>8543</v>
      </c>
      <c r="R307" s="4" t="str">
        <f t="shared" si="239"/>
        <v>122.7425612534233</v>
      </c>
      <c r="S307" s="4">
        <f t="shared" si="228"/>
        <v>122.74256125342301</v>
      </c>
      <c r="T307" s="18" t="s">
        <v>8695</v>
      </c>
      <c r="U307" s="4" t="str">
        <f t="shared" si="240"/>
        <v>62.06496082877051</v>
      </c>
      <c r="V307" s="4">
        <f t="shared" si="229"/>
        <v>62.064960828770502</v>
      </c>
      <c r="W307" s="3" t="s">
        <v>8847</v>
      </c>
      <c r="X307" s="4" t="str">
        <f t="shared" si="241"/>
        <v>130.55581618013275</v>
      </c>
      <c r="Y307" s="4">
        <f t="shared" si="230"/>
        <v>130.55581618013201</v>
      </c>
      <c r="Z307" s="3" t="s">
        <v>8999</v>
      </c>
      <c r="AA307" s="4" t="str">
        <f t="shared" si="242"/>
        <v>100.55225828651717</v>
      </c>
      <c r="AB307" s="4">
        <f t="shared" si="231"/>
        <v>100.552258286517</v>
      </c>
      <c r="AC307" s="18" t="s">
        <v>9151</v>
      </c>
      <c r="AD307" s="4" t="str">
        <f t="shared" si="243"/>
        <v>107.00588367167595</v>
      </c>
      <c r="AE307" s="4">
        <f t="shared" si="232"/>
        <v>107.00588367167499</v>
      </c>
      <c r="AF307" s="4">
        <f t="shared" si="233"/>
        <v>101.55203027596482</v>
      </c>
    </row>
    <row r="308" spans="1:32" x14ac:dyDescent="0.3">
      <c r="A308">
        <f t="shared" si="244"/>
        <v>143</v>
      </c>
      <c r="B308" s="3" t="s">
        <v>7784</v>
      </c>
      <c r="C308" s="4" t="str">
        <f t="shared" si="234"/>
        <v>103.64674972471215</v>
      </c>
      <c r="D308" s="4">
        <f t="shared" si="223"/>
        <v>103.646749724712</v>
      </c>
      <c r="E308" s="3" t="s">
        <v>7936</v>
      </c>
      <c r="F308" s="4" t="str">
        <f t="shared" si="235"/>
        <v>56.58234948744522</v>
      </c>
      <c r="G308" s="4">
        <f t="shared" si="224"/>
        <v>56.5823494874452</v>
      </c>
      <c r="H308" s="3" t="s">
        <v>8088</v>
      </c>
      <c r="I308" s="4" t="str">
        <f t="shared" si="236"/>
        <v>120.71131024489719</v>
      </c>
      <c r="J308" s="4">
        <f t="shared" si="225"/>
        <v>120.71131024489701</v>
      </c>
      <c r="K308" s="3" t="s">
        <v>8240</v>
      </c>
      <c r="L308" s="4" t="str">
        <f t="shared" si="237"/>
        <v>119.72508911218604</v>
      </c>
      <c r="M308" s="4">
        <f t="shared" si="226"/>
        <v>119.725089112186</v>
      </c>
      <c r="N308" s="18" t="s">
        <v>8392</v>
      </c>
      <c r="O308" s="4" t="str">
        <f t="shared" si="238"/>
        <v>71.96804740253062</v>
      </c>
      <c r="P308" s="4">
        <f t="shared" si="227"/>
        <v>71.968047402530601</v>
      </c>
      <c r="Q308" s="3" t="s">
        <v>8544</v>
      </c>
      <c r="R308" s="4" t="str">
        <f t="shared" si="239"/>
        <v>122.71787177633274</v>
      </c>
      <c r="S308" s="4">
        <f t="shared" si="228"/>
        <v>122.717871776332</v>
      </c>
      <c r="T308" s="18" t="s">
        <v>8696</v>
      </c>
      <c r="U308" s="4" t="str">
        <f t="shared" si="240"/>
        <v>61.951255390815234</v>
      </c>
      <c r="V308" s="4">
        <f t="shared" si="229"/>
        <v>61.951255390815199</v>
      </c>
      <c r="W308" s="3" t="s">
        <v>8848</v>
      </c>
      <c r="X308" s="4" t="str">
        <f t="shared" si="241"/>
        <v>130.59358259313288</v>
      </c>
      <c r="Y308" s="4">
        <f t="shared" si="230"/>
        <v>130.593582593132</v>
      </c>
      <c r="Z308" s="3" t="s">
        <v>9000</v>
      </c>
      <c r="AA308" s="4" t="str">
        <f t="shared" si="242"/>
        <v>110.96400918333148</v>
      </c>
      <c r="AB308" s="4">
        <f t="shared" si="231"/>
        <v>110.964009183331</v>
      </c>
      <c r="AC308" s="18" t="s">
        <v>9152</v>
      </c>
      <c r="AD308" s="4" t="str">
        <f t="shared" si="243"/>
        <v>106.34596008115537</v>
      </c>
      <c r="AE308" s="4">
        <f t="shared" si="232"/>
        <v>106.345960081155</v>
      </c>
      <c r="AF308" s="4">
        <f t="shared" si="233"/>
        <v>100.52062249965358</v>
      </c>
    </row>
    <row r="309" spans="1:32" x14ac:dyDescent="0.3">
      <c r="A309">
        <f t="shared" si="244"/>
        <v>144</v>
      </c>
      <c r="B309" s="3" t="s">
        <v>7785</v>
      </c>
      <c r="C309" s="4" t="str">
        <f t="shared" si="234"/>
        <v>101.64289966451882</v>
      </c>
      <c r="D309" s="4">
        <f t="shared" si="223"/>
        <v>101.642899664518</v>
      </c>
      <c r="E309" s="3" t="s">
        <v>7937</v>
      </c>
      <c r="F309" s="4" t="str">
        <f t="shared" si="235"/>
        <v>56.70202401472056</v>
      </c>
      <c r="G309" s="4">
        <f t="shared" si="224"/>
        <v>56.7020240147205</v>
      </c>
      <c r="H309" s="3" t="s">
        <v>8089</v>
      </c>
      <c r="I309" s="4" t="str">
        <f t="shared" si="236"/>
        <v>120.86517741763207</v>
      </c>
      <c r="J309" s="4">
        <f t="shared" si="225"/>
        <v>120.865177417632</v>
      </c>
      <c r="K309" s="3" t="s">
        <v>8241</v>
      </c>
      <c r="L309" s="4" t="str">
        <f t="shared" si="237"/>
        <v>120.27049400255844</v>
      </c>
      <c r="M309" s="4">
        <f t="shared" si="226"/>
        <v>120.270494002558</v>
      </c>
      <c r="N309" s="18" t="s">
        <v>8393</v>
      </c>
      <c r="O309" s="4" t="str">
        <f t="shared" si="238"/>
        <v>68.42087126773028</v>
      </c>
      <c r="P309" s="4">
        <f t="shared" si="227"/>
        <v>68.420871267730206</v>
      </c>
      <c r="Q309" s="3" t="s">
        <v>8545</v>
      </c>
      <c r="R309" s="4" t="str">
        <f t="shared" si="239"/>
        <v>122.41735141157066</v>
      </c>
      <c r="S309" s="4">
        <f t="shared" si="228"/>
        <v>122.41735141157</v>
      </c>
      <c r="T309" s="18" t="s">
        <v>8697</v>
      </c>
      <c r="U309" s="4" t="str">
        <f t="shared" si="240"/>
        <v>62.06681095463237</v>
      </c>
      <c r="V309" s="4">
        <f t="shared" si="229"/>
        <v>62.066810954632302</v>
      </c>
      <c r="W309" s="3" t="s">
        <v>8849</v>
      </c>
      <c r="X309" s="4" t="str">
        <f t="shared" si="241"/>
        <v>130.52497047569622</v>
      </c>
      <c r="Y309" s="4">
        <f t="shared" si="230"/>
        <v>130.52497047569599</v>
      </c>
      <c r="Z309" s="3" t="s">
        <v>9001</v>
      </c>
      <c r="AA309" s="4" t="str">
        <f t="shared" si="242"/>
        <v>68.19920152751195</v>
      </c>
      <c r="AB309" s="4">
        <f t="shared" si="231"/>
        <v>68.199201527511903</v>
      </c>
      <c r="AC309" s="18" t="s">
        <v>9153</v>
      </c>
      <c r="AD309" s="4" t="str">
        <f t="shared" si="243"/>
        <v>100.90879206026224</v>
      </c>
      <c r="AE309" s="4">
        <f t="shared" si="232"/>
        <v>100.908792060262</v>
      </c>
      <c r="AF309" s="4">
        <f t="shared" si="233"/>
        <v>95.201859279683106</v>
      </c>
    </row>
    <row r="310" spans="1:32" x14ac:dyDescent="0.3">
      <c r="A310">
        <f t="shared" si="244"/>
        <v>145</v>
      </c>
      <c r="B310" s="3" t="s">
        <v>7786</v>
      </c>
      <c r="C310" s="4" t="str">
        <f t="shared" si="234"/>
        <v>138.66071883631068</v>
      </c>
      <c r="D310" s="4">
        <f t="shared" si="223"/>
        <v>138.66071883631</v>
      </c>
      <c r="E310" s="3" t="s">
        <v>7938</v>
      </c>
      <c r="F310" s="4" t="str">
        <f t="shared" si="235"/>
        <v>56.07254856291389</v>
      </c>
      <c r="G310" s="4">
        <f t="shared" si="224"/>
        <v>56.072548562913802</v>
      </c>
      <c r="H310" s="3" t="s">
        <v>8090</v>
      </c>
      <c r="I310" s="4" t="str">
        <f t="shared" si="236"/>
        <v>119.93223275745419</v>
      </c>
      <c r="J310" s="4">
        <f t="shared" si="225"/>
        <v>119.932232757454</v>
      </c>
      <c r="K310" s="3" t="s">
        <v>8242</v>
      </c>
      <c r="L310" s="4" t="str">
        <f t="shared" si="237"/>
        <v>120.44471117589423</v>
      </c>
      <c r="M310" s="4">
        <f t="shared" si="226"/>
        <v>120.444711175894</v>
      </c>
      <c r="N310" s="18" t="s">
        <v>8394</v>
      </c>
      <c r="O310" s="4" t="str">
        <f t="shared" si="238"/>
        <v>82.30734967756875</v>
      </c>
      <c r="P310" s="4">
        <f t="shared" si="227"/>
        <v>82.307349677568695</v>
      </c>
      <c r="Q310" s="3" t="s">
        <v>8546</v>
      </c>
      <c r="R310" s="4" t="str">
        <f t="shared" si="239"/>
        <v>122.42787423798916</v>
      </c>
      <c r="S310" s="4">
        <f t="shared" si="228"/>
        <v>122.427874237989</v>
      </c>
      <c r="T310" s="18" t="s">
        <v>8698</v>
      </c>
      <c r="U310" s="4" t="str">
        <f t="shared" si="240"/>
        <v>71.3876915931549</v>
      </c>
      <c r="V310" s="4">
        <f t="shared" si="229"/>
        <v>71.387691593154898</v>
      </c>
      <c r="W310" s="3" t="s">
        <v>8850</v>
      </c>
      <c r="X310" s="4" t="str">
        <f t="shared" si="241"/>
        <v>130.59340158374206</v>
      </c>
      <c r="Y310" s="4">
        <f t="shared" si="230"/>
        <v>130.59340158374201</v>
      </c>
      <c r="Z310" s="3" t="s">
        <v>9002</v>
      </c>
      <c r="AA310" s="4" t="str">
        <f t="shared" si="242"/>
        <v>100.72391366183598</v>
      </c>
      <c r="AB310" s="4">
        <f t="shared" si="231"/>
        <v>100.723913661835</v>
      </c>
      <c r="AC310" s="18" t="s">
        <v>9154</v>
      </c>
      <c r="AD310" s="4" t="str">
        <f t="shared" si="243"/>
        <v>106.306619821438</v>
      </c>
      <c r="AE310" s="4">
        <f t="shared" si="232"/>
        <v>106.30661982143801</v>
      </c>
      <c r="AF310" s="4">
        <f t="shared" si="233"/>
        <v>104.88570619082995</v>
      </c>
    </row>
    <row r="311" spans="1:32" x14ac:dyDescent="0.3">
      <c r="A311">
        <f t="shared" si="244"/>
        <v>146</v>
      </c>
      <c r="B311" s="3" t="s">
        <v>7787</v>
      </c>
      <c r="C311" s="4" t="str">
        <f t="shared" si="234"/>
        <v>103.03668838339682</v>
      </c>
      <c r="D311" s="4">
        <f t="shared" si="223"/>
        <v>103.036688383396</v>
      </c>
      <c r="E311" s="3" t="s">
        <v>7939</v>
      </c>
      <c r="F311" s="4" t="str">
        <f t="shared" si="235"/>
        <v>56.044445922904075</v>
      </c>
      <c r="G311" s="4">
        <f t="shared" si="224"/>
        <v>56.044445922904004</v>
      </c>
      <c r="H311" s="3" t="s">
        <v>8091</v>
      </c>
      <c r="I311" s="4" t="str">
        <f t="shared" si="236"/>
        <v>114.40912920792691</v>
      </c>
      <c r="J311" s="4">
        <f t="shared" si="225"/>
        <v>114.409129207926</v>
      </c>
      <c r="K311" s="3" t="s">
        <v>8243</v>
      </c>
      <c r="L311" s="4" t="str">
        <f t="shared" si="237"/>
        <v>119.98368298651563</v>
      </c>
      <c r="M311" s="4">
        <f t="shared" si="226"/>
        <v>119.98368298651501</v>
      </c>
      <c r="N311" s="18" t="s">
        <v>8395</v>
      </c>
      <c r="O311" s="4" t="str">
        <f t="shared" si="238"/>
        <v>79.32612445727051</v>
      </c>
      <c r="P311" s="4">
        <f t="shared" si="227"/>
        <v>79.326124457270495</v>
      </c>
      <c r="Q311" s="3" t="s">
        <v>8547</v>
      </c>
      <c r="R311" s="4" t="str">
        <f t="shared" si="239"/>
        <v>122.7884920081129</v>
      </c>
      <c r="S311" s="4">
        <f t="shared" si="228"/>
        <v>122.788492008112</v>
      </c>
      <c r="T311" s="18" t="s">
        <v>8699</v>
      </c>
      <c r="U311" s="4" t="str">
        <f t="shared" si="240"/>
        <v>61.99429231984144</v>
      </c>
      <c r="V311" s="4">
        <f t="shared" si="229"/>
        <v>61.994292319841399</v>
      </c>
      <c r="W311" s="3" t="s">
        <v>8851</v>
      </c>
      <c r="X311" s="4" t="str">
        <f t="shared" si="241"/>
        <v>130.55581618013275</v>
      </c>
      <c r="Y311" s="4">
        <f t="shared" si="230"/>
        <v>130.55581618013201</v>
      </c>
      <c r="Z311" s="3" t="s">
        <v>9003</v>
      </c>
      <c r="AA311" s="4" t="str">
        <f t="shared" si="242"/>
        <v>114.64292639461075</v>
      </c>
      <c r="AB311" s="4">
        <f t="shared" si="231"/>
        <v>114.64292639461</v>
      </c>
      <c r="AC311" s="18" t="s">
        <v>9155</v>
      </c>
      <c r="AD311" s="4" t="str">
        <f t="shared" si="243"/>
        <v>106.72008057092623</v>
      </c>
      <c r="AE311" s="4">
        <f t="shared" si="232"/>
        <v>106.720080570926</v>
      </c>
      <c r="AF311" s="4">
        <f t="shared" si="233"/>
        <v>100.95016784316329</v>
      </c>
    </row>
    <row r="312" spans="1:32" x14ac:dyDescent="0.3">
      <c r="A312">
        <f t="shared" si="244"/>
        <v>147</v>
      </c>
      <c r="B312" s="3" t="s">
        <v>7788</v>
      </c>
      <c r="C312" s="4" t="str">
        <f t="shared" si="234"/>
        <v>137.75058340749374</v>
      </c>
      <c r="D312" s="4">
        <f t="shared" si="223"/>
        <v>137.750583407493</v>
      </c>
      <c r="E312" s="3" t="s">
        <v>7940</v>
      </c>
      <c r="F312" s="4" t="str">
        <f t="shared" si="235"/>
        <v>56.04444408434776</v>
      </c>
      <c r="G312" s="4">
        <f t="shared" si="224"/>
        <v>56.044444084347703</v>
      </c>
      <c r="H312" s="3" t="s">
        <v>8092</v>
      </c>
      <c r="I312" s="4" t="str">
        <f t="shared" si="236"/>
        <v>118.86768343908032</v>
      </c>
      <c r="J312" s="4">
        <f t="shared" si="225"/>
        <v>118.86768343908</v>
      </c>
      <c r="K312" s="3" t="s">
        <v>8244</v>
      </c>
      <c r="L312" s="4" t="str">
        <f t="shared" si="237"/>
        <v>114.91867857650821</v>
      </c>
      <c r="M312" s="4">
        <f t="shared" si="226"/>
        <v>114.918678576508</v>
      </c>
      <c r="N312" s="18" t="s">
        <v>8396</v>
      </c>
      <c r="O312" s="4" t="str">
        <f t="shared" si="238"/>
        <v>110.70013229360829</v>
      </c>
      <c r="P312" s="4">
        <f t="shared" si="227"/>
        <v>110.70013229360799</v>
      </c>
      <c r="Q312" s="3" t="s">
        <v>8548</v>
      </c>
      <c r="R312" s="4" t="str">
        <f t="shared" si="239"/>
        <v>122.55104169194544</v>
      </c>
      <c r="S312" s="4">
        <f t="shared" si="228"/>
        <v>122.551041691945</v>
      </c>
      <c r="T312" s="18" t="s">
        <v>8700</v>
      </c>
      <c r="U312" s="4" t="str">
        <f t="shared" si="240"/>
        <v>61.977795986841016</v>
      </c>
      <c r="V312" s="4">
        <f t="shared" si="229"/>
        <v>61.977795986841002</v>
      </c>
      <c r="W312" s="3" t="s">
        <v>8852</v>
      </c>
      <c r="X312" s="4" t="str">
        <f t="shared" si="241"/>
        <v>130.59358259313288</v>
      </c>
      <c r="Y312" s="4">
        <f t="shared" si="230"/>
        <v>130.593582593132</v>
      </c>
      <c r="Z312" s="3" t="s">
        <v>9004</v>
      </c>
      <c r="AA312" s="4" t="str">
        <f t="shared" si="242"/>
        <v>100.94420783074263</v>
      </c>
      <c r="AB312" s="4">
        <f t="shared" si="231"/>
        <v>100.944207830742</v>
      </c>
      <c r="AC312" s="18" t="s">
        <v>9156</v>
      </c>
      <c r="AD312" s="4" t="str">
        <f t="shared" si="243"/>
        <v>95.31085505606625</v>
      </c>
      <c r="AE312" s="4">
        <f t="shared" si="232"/>
        <v>95.310855056066202</v>
      </c>
      <c r="AF312" s="4">
        <f t="shared" si="233"/>
        <v>104.96590049597629</v>
      </c>
    </row>
    <row r="313" spans="1:32" x14ac:dyDescent="0.3">
      <c r="A313">
        <f t="shared" si="244"/>
        <v>148</v>
      </c>
      <c r="B313" s="3" t="s">
        <v>7789</v>
      </c>
      <c r="C313" s="4" t="str">
        <f t="shared" si="234"/>
        <v>102.17670111639576</v>
      </c>
      <c r="D313" s="4">
        <f t="shared" si="223"/>
        <v>102.17670111639499</v>
      </c>
      <c r="E313" s="3" t="s">
        <v>7941</v>
      </c>
      <c r="F313" s="4" t="str">
        <f t="shared" si="235"/>
        <v>56.03993952156028</v>
      </c>
      <c r="G313" s="4">
        <f t="shared" si="224"/>
        <v>56.0399395215602</v>
      </c>
      <c r="H313" s="3" t="s">
        <v>8093</v>
      </c>
      <c r="I313" s="4" t="str">
        <f t="shared" si="236"/>
        <v>120.11562555039089</v>
      </c>
      <c r="J313" s="4">
        <f t="shared" si="225"/>
        <v>120.11562555039001</v>
      </c>
      <c r="K313" s="3" t="s">
        <v>8245</v>
      </c>
      <c r="L313" s="4" t="str">
        <f t="shared" si="237"/>
        <v>120.2093154380737</v>
      </c>
      <c r="M313" s="4">
        <f t="shared" si="226"/>
        <v>120.20931543807301</v>
      </c>
      <c r="N313" s="18" t="s">
        <v>8397</v>
      </c>
      <c r="O313" s="4" t="str">
        <f t="shared" si="238"/>
        <v>109.84361925203721</v>
      </c>
      <c r="P313" s="4">
        <f t="shared" si="227"/>
        <v>109.843619252037</v>
      </c>
      <c r="Q313" s="3" t="s">
        <v>8549</v>
      </c>
      <c r="R313" s="4" t="str">
        <f t="shared" si="239"/>
        <v>122.36391237337632</v>
      </c>
      <c r="S313" s="4">
        <f t="shared" si="228"/>
        <v>122.363912373376</v>
      </c>
      <c r="T313" s="18" t="s">
        <v>8701</v>
      </c>
      <c r="U313" s="4" t="str">
        <f t="shared" si="240"/>
        <v>63.70777571673592</v>
      </c>
      <c r="V313" s="4">
        <f t="shared" si="229"/>
        <v>63.707775716735902</v>
      </c>
      <c r="W313" s="3" t="s">
        <v>8853</v>
      </c>
      <c r="X313" s="4" t="str">
        <f t="shared" si="241"/>
        <v>130.52497047569622</v>
      </c>
      <c r="Y313" s="4">
        <f t="shared" si="230"/>
        <v>130.52497047569599</v>
      </c>
      <c r="Z313" s="3" t="s">
        <v>9005</v>
      </c>
      <c r="AA313" s="4" t="str">
        <f t="shared" si="242"/>
        <v>96.82281888585224</v>
      </c>
      <c r="AB313" s="4">
        <f t="shared" si="231"/>
        <v>96.8228188858522</v>
      </c>
      <c r="AC313" s="18" t="s">
        <v>9157</v>
      </c>
      <c r="AD313" s="4" t="str">
        <f t="shared" si="243"/>
        <v>120.06985953653809</v>
      </c>
      <c r="AE313" s="4">
        <f t="shared" si="232"/>
        <v>120.069859536538</v>
      </c>
      <c r="AF313" s="4">
        <f t="shared" si="233"/>
        <v>104.18745378666533</v>
      </c>
    </row>
    <row r="314" spans="1:32" x14ac:dyDescent="0.3">
      <c r="A314">
        <f t="shared" si="244"/>
        <v>149</v>
      </c>
      <c r="B314" s="3" t="s">
        <v>7790</v>
      </c>
      <c r="C314" s="4" t="str">
        <f t="shared" si="234"/>
        <v>101.51661295735032</v>
      </c>
      <c r="D314" s="4">
        <f t="shared" si="223"/>
        <v>101.51661295735001</v>
      </c>
      <c r="E314" s="3" t="s">
        <v>7942</v>
      </c>
      <c r="F314" s="4" t="str">
        <f t="shared" si="235"/>
        <v>56.03995067690104</v>
      </c>
      <c r="G314" s="4">
        <f t="shared" si="224"/>
        <v>56.039950676901</v>
      </c>
      <c r="H314" s="3" t="s">
        <v>8094</v>
      </c>
      <c r="I314" s="4" t="str">
        <f t="shared" si="236"/>
        <v>118.25392570215112</v>
      </c>
      <c r="J314" s="4">
        <f t="shared" si="225"/>
        <v>118.25392570215099</v>
      </c>
      <c r="K314" s="3" t="s">
        <v>8246</v>
      </c>
      <c r="L314" s="4" t="str">
        <f t="shared" si="237"/>
        <v>120.99513170747393</v>
      </c>
      <c r="M314" s="4">
        <f t="shared" si="226"/>
        <v>120.99513170747301</v>
      </c>
      <c r="N314" s="18" t="s">
        <v>8398</v>
      </c>
      <c r="O314" s="4" t="str">
        <f t="shared" si="238"/>
        <v>110.91261880834715</v>
      </c>
      <c r="P314" s="4">
        <f t="shared" si="227"/>
        <v>110.91261880834701</v>
      </c>
      <c r="Q314" s="3" t="s">
        <v>8550</v>
      </c>
      <c r="R314" s="4" t="str">
        <f t="shared" si="239"/>
        <v>124.74190038196865</v>
      </c>
      <c r="S314" s="4">
        <f t="shared" si="228"/>
        <v>124.74190038196799</v>
      </c>
      <c r="T314" s="18" t="s">
        <v>8702</v>
      </c>
      <c r="U314" s="4" t="str">
        <f t="shared" si="240"/>
        <v>62.46184234880736</v>
      </c>
      <c r="V314" s="4">
        <f t="shared" si="229"/>
        <v>62.461842348807302</v>
      </c>
      <c r="W314" s="3" t="s">
        <v>8854</v>
      </c>
      <c r="X314" s="4" t="str">
        <f t="shared" si="241"/>
        <v>130.59340158374206</v>
      </c>
      <c r="Y314" s="4">
        <f t="shared" si="230"/>
        <v>130.59340158374201</v>
      </c>
      <c r="Z314" s="3" t="s">
        <v>9006</v>
      </c>
      <c r="AA314" s="4" t="str">
        <f t="shared" si="242"/>
        <v>101.00273541543385</v>
      </c>
      <c r="AB314" s="4">
        <f t="shared" si="231"/>
        <v>101.00273541543299</v>
      </c>
      <c r="AC314" s="18" t="s">
        <v>9158</v>
      </c>
      <c r="AD314" s="4" t="str">
        <f t="shared" si="243"/>
        <v>120.43846745838307</v>
      </c>
      <c r="AE314" s="4">
        <f t="shared" si="232"/>
        <v>120.438467458383</v>
      </c>
      <c r="AF314" s="4">
        <f t="shared" si="233"/>
        <v>104.69565870405555</v>
      </c>
    </row>
    <row r="315" spans="1:32" x14ac:dyDescent="0.3">
      <c r="A315">
        <f t="shared" si="244"/>
        <v>150</v>
      </c>
      <c r="B315" s="3" t="s">
        <v>7791</v>
      </c>
      <c r="C315" s="4" t="str">
        <f t="shared" si="234"/>
        <v>102.1147811741068</v>
      </c>
      <c r="D315" s="4">
        <f t="shared" si="223"/>
        <v>102.114781174106</v>
      </c>
      <c r="E315" s="3" t="s">
        <v>7943</v>
      </c>
      <c r="F315" s="4" t="str">
        <f t="shared" si="235"/>
        <v>55.93160737563261</v>
      </c>
      <c r="G315" s="4">
        <f t="shared" si="224"/>
        <v>55.931607375632602</v>
      </c>
      <c r="H315" s="3" t="s">
        <v>8095</v>
      </c>
      <c r="I315" s="4" t="str">
        <f t="shared" si="236"/>
        <v>120.19534894933629</v>
      </c>
      <c r="J315" s="4">
        <f t="shared" si="225"/>
        <v>120.19534894933599</v>
      </c>
      <c r="K315" s="3" t="s">
        <v>8247</v>
      </c>
      <c r="L315" s="4" t="str">
        <f t="shared" si="237"/>
        <v>121.30183482948642</v>
      </c>
      <c r="M315" s="4">
        <f t="shared" si="226"/>
        <v>121.301834829486</v>
      </c>
      <c r="N315" s="18" t="s">
        <v>8399</v>
      </c>
      <c r="O315" s="4" t="str">
        <f t="shared" si="238"/>
        <v>101.10556443158845</v>
      </c>
      <c r="P315" s="4">
        <f t="shared" si="227"/>
        <v>101.10556443158799</v>
      </c>
      <c r="Q315" s="3" t="s">
        <v>8551</v>
      </c>
      <c r="R315" s="4" t="str">
        <f t="shared" si="239"/>
        <v>122.58373070657095</v>
      </c>
      <c r="S315" s="4">
        <f t="shared" si="228"/>
        <v>122.58373070656999</v>
      </c>
      <c r="T315" s="18" t="s">
        <v>8703</v>
      </c>
      <c r="U315" s="4" t="str">
        <f t="shared" si="240"/>
        <v>61.90784064968944</v>
      </c>
      <c r="V315" s="4">
        <f t="shared" si="229"/>
        <v>61.907840649689398</v>
      </c>
      <c r="W315" s="3" t="s">
        <v>8855</v>
      </c>
      <c r="X315" s="4" t="str">
        <f t="shared" si="241"/>
        <v>130.55581618013275</v>
      </c>
      <c r="Y315" s="4">
        <f t="shared" si="230"/>
        <v>130.55581618013201</v>
      </c>
      <c r="Z315" s="3" t="s">
        <v>9007</v>
      </c>
      <c r="AA315" s="4" t="str">
        <f t="shared" si="242"/>
        <v>101.38805541530834</v>
      </c>
      <c r="AB315" s="4">
        <f t="shared" si="231"/>
        <v>101.388055415308</v>
      </c>
      <c r="AC315" s="18" t="s">
        <v>9159</v>
      </c>
      <c r="AD315" s="4" t="str">
        <f t="shared" si="243"/>
        <v>106.35820212189938</v>
      </c>
      <c r="AE315" s="4">
        <f t="shared" si="232"/>
        <v>106.358202121899</v>
      </c>
      <c r="AF315" s="4">
        <f t="shared" si="233"/>
        <v>102.34427818337471</v>
      </c>
    </row>
    <row r="316" spans="1:32" x14ac:dyDescent="0.3">
      <c r="A316">
        <f t="shared" si="244"/>
        <v>151</v>
      </c>
      <c r="B316" s="3" t="s">
        <v>7792</v>
      </c>
      <c r="C316" s="4" t="str">
        <f t="shared" si="234"/>
        <v>102.89431093331076</v>
      </c>
      <c r="D316" s="4">
        <f t="shared" si="223"/>
        <v>102.89431093331</v>
      </c>
      <c r="E316" s="3" t="s">
        <v>7944</v>
      </c>
      <c r="F316" s="4" t="str">
        <f t="shared" si="235"/>
        <v>55.88675039260656</v>
      </c>
      <c r="G316" s="4">
        <f t="shared" si="224"/>
        <v>55.886750392606501</v>
      </c>
      <c r="H316" s="3" t="s">
        <v>8096</v>
      </c>
      <c r="I316" s="4" t="str">
        <f t="shared" si="236"/>
        <v>119.15225005228157</v>
      </c>
      <c r="J316" s="4">
        <f t="shared" si="225"/>
        <v>119.152250052281</v>
      </c>
      <c r="K316" s="3" t="s">
        <v>8248</v>
      </c>
      <c r="L316" s="4" t="str">
        <f t="shared" si="237"/>
        <v>120.29353485258977</v>
      </c>
      <c r="M316" s="4">
        <f t="shared" si="226"/>
        <v>120.293534852589</v>
      </c>
      <c r="N316" s="18" t="s">
        <v>8400</v>
      </c>
      <c r="O316" s="4" t="str">
        <f t="shared" si="238"/>
        <v>110.25241182578706</v>
      </c>
      <c r="P316" s="4">
        <f t="shared" si="227"/>
        <v>110.25241182578699</v>
      </c>
      <c r="Q316" s="3" t="s">
        <v>8552</v>
      </c>
      <c r="R316" s="4" t="str">
        <f t="shared" si="239"/>
        <v>122.82275043000622</v>
      </c>
      <c r="S316" s="4">
        <f t="shared" si="228"/>
        <v>122.822750430006</v>
      </c>
      <c r="T316" s="18" t="s">
        <v>8704</v>
      </c>
      <c r="U316" s="4" t="str">
        <f t="shared" si="240"/>
        <v>73.33513372591786</v>
      </c>
      <c r="V316" s="4">
        <f t="shared" si="229"/>
        <v>73.3351337259178</v>
      </c>
      <c r="W316" s="3" t="s">
        <v>8856</v>
      </c>
      <c r="X316" s="4" t="str">
        <f t="shared" si="241"/>
        <v>130.59358259313288</v>
      </c>
      <c r="Y316" s="4">
        <f t="shared" si="230"/>
        <v>130.593582593132</v>
      </c>
      <c r="Z316" s="3" t="s">
        <v>9008</v>
      </c>
      <c r="AA316" s="4" t="str">
        <f t="shared" si="242"/>
        <v>97.49655497144778</v>
      </c>
      <c r="AB316" s="4">
        <f t="shared" si="231"/>
        <v>97.496554971447694</v>
      </c>
      <c r="AC316" s="18" t="s">
        <v>9160</v>
      </c>
      <c r="AD316" s="4" t="str">
        <f t="shared" si="243"/>
        <v>106.69575198256472</v>
      </c>
      <c r="AE316" s="4">
        <f t="shared" si="232"/>
        <v>106.695751982564</v>
      </c>
      <c r="AF316" s="4">
        <f t="shared" si="233"/>
        <v>103.9423031759641</v>
      </c>
    </row>
    <row r="317" spans="1:32" x14ac:dyDescent="0.3">
      <c r="A317">
        <f t="shared" si="244"/>
        <v>152</v>
      </c>
      <c r="B317" s="3" t="s">
        <v>7793</v>
      </c>
      <c r="C317" s="4" t="e">
        <f t="shared" si="234"/>
        <v>#VALUE!</v>
      </c>
      <c r="D317" s="4" t="e">
        <f t="shared" si="223"/>
        <v>#VALUE!</v>
      </c>
      <c r="E317" s="3" t="s">
        <v>7945</v>
      </c>
      <c r="F317" s="4" t="e">
        <f t="shared" si="235"/>
        <v>#VALUE!</v>
      </c>
      <c r="G317" s="4" t="e">
        <f t="shared" si="224"/>
        <v>#VALUE!</v>
      </c>
      <c r="H317" s="3" t="s">
        <v>8097</v>
      </c>
      <c r="I317" s="4" t="e">
        <f t="shared" si="236"/>
        <v>#VALUE!</v>
      </c>
      <c r="J317" s="4" t="e">
        <f t="shared" si="225"/>
        <v>#VALUE!</v>
      </c>
      <c r="K317" s="3" t="s">
        <v>8249</v>
      </c>
      <c r="L317" s="4" t="e">
        <f t="shared" si="237"/>
        <v>#VALUE!</v>
      </c>
      <c r="M317" s="4" t="e">
        <f t="shared" si="226"/>
        <v>#VALUE!</v>
      </c>
      <c r="N317" s="18" t="s">
        <v>8401</v>
      </c>
      <c r="O317" s="4" t="str">
        <f t="shared" si="238"/>
        <v>cation</v>
      </c>
      <c r="P317" s="4" t="e">
        <f t="shared" si="227"/>
        <v>#VALUE!</v>
      </c>
      <c r="Q317" s="3" t="s">
        <v>8553</v>
      </c>
      <c r="R317" s="4" t="e">
        <f t="shared" si="239"/>
        <v>#VALUE!</v>
      </c>
      <c r="S317" s="4" t="e">
        <f t="shared" si="228"/>
        <v>#VALUE!</v>
      </c>
      <c r="T317" s="18" t="s">
        <v>8705</v>
      </c>
      <c r="U317" s="4" t="str">
        <f t="shared" si="240"/>
        <v>cation</v>
      </c>
      <c r="V317" s="4" t="e">
        <f t="shared" si="229"/>
        <v>#VALUE!</v>
      </c>
      <c r="W317" s="3" t="s">
        <v>8857</v>
      </c>
      <c r="X317" s="4" t="e">
        <f t="shared" si="241"/>
        <v>#VALUE!</v>
      </c>
      <c r="Y317" s="4" t="e">
        <f t="shared" si="230"/>
        <v>#VALUE!</v>
      </c>
      <c r="Z317" s="3" t="s">
        <v>9009</v>
      </c>
      <c r="AA317" s="4" t="e">
        <f t="shared" si="242"/>
        <v>#VALUE!</v>
      </c>
      <c r="AB317" s="4" t="e">
        <f t="shared" si="231"/>
        <v>#VALUE!</v>
      </c>
      <c r="AC317" s="18" t="s">
        <v>9161</v>
      </c>
      <c r="AD317" s="4" t="str">
        <f t="shared" si="243"/>
        <v>cation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/>
      <c r="H318" s="7"/>
      <c r="N318" s="7" t="s">
        <v>2438</v>
      </c>
      <c r="T318" s="7" t="s">
        <v>2438</v>
      </c>
      <c r="W318" s="7"/>
      <c r="AC318" s="7" t="s">
        <v>2438</v>
      </c>
    </row>
    <row r="319" spans="1:32" x14ac:dyDescent="0.3">
      <c r="B319" s="6"/>
      <c r="H319" s="6"/>
      <c r="N319" s="6" t="s">
        <v>2439</v>
      </c>
      <c r="T319" s="6" t="s">
        <v>2439</v>
      </c>
      <c r="W319" s="6"/>
      <c r="AC319" s="6" t="s">
        <v>2439</v>
      </c>
    </row>
    <row r="320" spans="1:32" x14ac:dyDescent="0.3">
      <c r="B320" s="6"/>
      <c r="H320" s="6"/>
      <c r="N320" s="6" t="s">
        <v>2440</v>
      </c>
      <c r="T320" s="6" t="s">
        <v>2440</v>
      </c>
      <c r="W320" s="6"/>
      <c r="AC320" s="6" t="s">
        <v>2440</v>
      </c>
    </row>
    <row r="321" spans="2:29" ht="15" thickBot="1" x14ac:dyDescent="0.35">
      <c r="B321" s="6"/>
      <c r="H321" s="6"/>
      <c r="N321" s="6" t="s">
        <v>2441</v>
      </c>
      <c r="T321" s="6" t="s">
        <v>2441</v>
      </c>
      <c r="W321" s="6"/>
      <c r="AC321" s="6" t="s">
        <v>2441</v>
      </c>
    </row>
    <row r="322" spans="2:29" x14ac:dyDescent="0.3">
      <c r="B322" s="8"/>
      <c r="H322" s="8"/>
      <c r="N322" s="8" t="s">
        <v>2442</v>
      </c>
      <c r="T322" s="8" t="s">
        <v>2442</v>
      </c>
      <c r="W322" s="8"/>
      <c r="AC322" s="8" t="s">
        <v>2442</v>
      </c>
    </row>
    <row r="323" spans="2:29" x14ac:dyDescent="0.3">
      <c r="B323" s="6"/>
      <c r="H323" s="6"/>
      <c r="N323" s="6" t="s">
        <v>2443</v>
      </c>
      <c r="T323" s="6" t="s">
        <v>2443</v>
      </c>
      <c r="W323" s="6"/>
      <c r="AC323" s="6" t="s">
        <v>2443</v>
      </c>
    </row>
    <row r="324" spans="2:29" x14ac:dyDescent="0.3">
      <c r="B324" s="9"/>
      <c r="H324" s="9"/>
      <c r="N324" s="9" t="s">
        <v>2444</v>
      </c>
      <c r="T324" s="9" t="s">
        <v>2444</v>
      </c>
      <c r="W324" s="9"/>
      <c r="AC324" s="9" t="s">
        <v>2444</v>
      </c>
    </row>
    <row r="325" spans="2:29" x14ac:dyDescent="0.3">
      <c r="B325" s="6"/>
      <c r="H325" s="6"/>
      <c r="N325" s="6" t="s">
        <v>2445</v>
      </c>
      <c r="T325" s="6" t="s">
        <v>2445</v>
      </c>
      <c r="W325" s="6"/>
      <c r="AC325" s="6" t="s">
        <v>2445</v>
      </c>
    </row>
    <row r="326" spans="2:29" x14ac:dyDescent="0.3">
      <c r="B326" s="6"/>
      <c r="H326" s="6"/>
      <c r="N326" s="6" t="s">
        <v>2446</v>
      </c>
      <c r="T326" s="6" t="s">
        <v>2446</v>
      </c>
      <c r="W326" s="6"/>
      <c r="AC326" s="6" t="s">
        <v>2446</v>
      </c>
    </row>
    <row r="327" spans="2:29" x14ac:dyDescent="0.3">
      <c r="B327" s="6"/>
      <c r="H327" s="6"/>
      <c r="N327" s="6" t="s">
        <v>2447</v>
      </c>
      <c r="T327" s="6" t="s">
        <v>2447</v>
      </c>
      <c r="W327" s="6"/>
      <c r="AC327" s="6" t="s">
        <v>2447</v>
      </c>
    </row>
    <row r="328" spans="2:29" ht="15" thickBot="1" x14ac:dyDescent="0.35">
      <c r="B328" s="6"/>
      <c r="H328" s="6"/>
      <c r="N328" s="6" t="s">
        <v>2448</v>
      </c>
      <c r="T328" s="6" t="s">
        <v>2448</v>
      </c>
      <c r="W328" s="6"/>
      <c r="AC328" s="6" t="s">
        <v>2448</v>
      </c>
    </row>
    <row r="329" spans="2:29" x14ac:dyDescent="0.3">
      <c r="B329" s="8"/>
      <c r="H329" s="8"/>
      <c r="N329" s="8" t="s">
        <v>2449</v>
      </c>
      <c r="T329" s="8" t="s">
        <v>2449</v>
      </c>
      <c r="W329" s="8"/>
      <c r="AC329" s="8" t="s">
        <v>2449</v>
      </c>
    </row>
    <row r="330" spans="2:29" x14ac:dyDescent="0.3">
      <c r="B330" s="6"/>
      <c r="H330" s="6"/>
      <c r="N330" s="6" t="s">
        <v>2450</v>
      </c>
      <c r="T330" s="6" t="s">
        <v>2450</v>
      </c>
      <c r="W330" s="6"/>
      <c r="AC330" s="6" t="s">
        <v>2450</v>
      </c>
    </row>
    <row r="331" spans="2:29" ht="15" thickBot="1" x14ac:dyDescent="0.35">
      <c r="B331" s="6"/>
      <c r="H331" s="6"/>
      <c r="N331" s="6" t="s">
        <v>2451</v>
      </c>
      <c r="T331" s="6" t="s">
        <v>2451</v>
      </c>
      <c r="W331" s="6"/>
      <c r="AC331" s="6" t="s">
        <v>2451</v>
      </c>
    </row>
    <row r="332" spans="2:29" x14ac:dyDescent="0.3">
      <c r="B332" s="8"/>
      <c r="H332" s="8"/>
      <c r="N332" s="8" t="s">
        <v>2452</v>
      </c>
      <c r="T332" s="8" t="s">
        <v>2452</v>
      </c>
      <c r="W332" s="8"/>
      <c r="AC332" s="8" t="s">
        <v>2452</v>
      </c>
    </row>
    <row r="333" spans="2:29" x14ac:dyDescent="0.3">
      <c r="B333" s="6"/>
      <c r="H333" s="6"/>
      <c r="N333" s="6" t="s">
        <v>2453</v>
      </c>
      <c r="T333" s="6" t="s">
        <v>2453</v>
      </c>
      <c r="W333" s="6"/>
      <c r="AC333" s="6" t="s">
        <v>2453</v>
      </c>
    </row>
    <row r="334" spans="2:29" x14ac:dyDescent="0.3">
      <c r="B334" s="10"/>
      <c r="H334" s="10"/>
      <c r="N334" s="10" t="s">
        <v>2454</v>
      </c>
      <c r="T334" s="10" t="s">
        <v>2454</v>
      </c>
      <c r="W334" s="10"/>
      <c r="AC334" s="10" t="s">
        <v>2454</v>
      </c>
    </row>
    <row r="335" spans="2:29" x14ac:dyDescent="0.3">
      <c r="B335" s="11"/>
      <c r="H335" s="11"/>
      <c r="N335" s="11" t="s">
        <v>2455</v>
      </c>
      <c r="T335" s="11" t="s">
        <v>2455</v>
      </c>
      <c r="W335" s="11"/>
      <c r="AC335" s="11" t="s">
        <v>2455</v>
      </c>
    </row>
    <row r="336" spans="2:29" x14ac:dyDescent="0.3">
      <c r="B336" s="10"/>
      <c r="H336" s="10"/>
      <c r="N336" s="11" t="s">
        <v>2456</v>
      </c>
      <c r="T336" s="11" t="s">
        <v>2456</v>
      </c>
      <c r="W336" s="10"/>
      <c r="AC336" s="11" t="s">
        <v>2456</v>
      </c>
    </row>
    <row r="337" spans="2:29" x14ac:dyDescent="0.3">
      <c r="B337" s="13"/>
      <c r="H337" s="13"/>
      <c r="N337" s="11" t="s">
        <v>2457</v>
      </c>
      <c r="T337" s="11" t="s">
        <v>2457</v>
      </c>
      <c r="W337" s="13"/>
      <c r="AC337" s="11" t="s">
        <v>2457</v>
      </c>
    </row>
    <row r="338" spans="2:29" x14ac:dyDescent="0.3">
      <c r="N338" s="10" t="s">
        <v>2453</v>
      </c>
      <c r="T338" s="10" t="s">
        <v>2453</v>
      </c>
      <c r="AC338" s="10" t="s">
        <v>2453</v>
      </c>
    </row>
    <row r="339" spans="2:29" x14ac:dyDescent="0.3">
      <c r="N339" s="12" t="s">
        <v>2458</v>
      </c>
      <c r="T339" s="13" t="s">
        <v>2458</v>
      </c>
      <c r="AC339" s="12" t="s">
        <v>2458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P10" sqref="P10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EA131</vt:lpstr>
      <vt:lpstr>ea131-graph</vt:lpstr>
      <vt:lpstr>EA132</vt:lpstr>
      <vt:lpstr>ea132-graph</vt:lpstr>
      <vt:lpstr>EA133</vt:lpstr>
      <vt:lpstr>ea133-graph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2019-02-27T19:14:21Z</dcterms:created>
  <dcterms:modified xsi:type="dcterms:W3CDTF">2019-04-24T22:41:33Z</dcterms:modified>
</cp:coreProperties>
</file>