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GitHub\Dissertation-\Documentation\test-data\"/>
    </mc:Choice>
  </mc:AlternateContent>
  <xr:revisionPtr revIDLastSave="0" documentId="13_ncr:1_{6F2339A0-145F-4B2E-96D4-E498D4BB5FF9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EA114" sheetId="3" r:id="rId1"/>
    <sheet name="ea114-graph" sheetId="4" r:id="rId2"/>
    <sheet name="EA115" sheetId="5" r:id="rId3"/>
    <sheet name="ea115-graph" sheetId="6" r:id="rId4"/>
    <sheet name="EA116" sheetId="1" r:id="rId5"/>
    <sheet name="ea116-graph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X317" i="5"/>
  <c r="Y317" i="5" s="1"/>
  <c r="U317" i="5"/>
  <c r="V317" i="5" s="1"/>
  <c r="R317" i="5"/>
  <c r="S317" i="5" s="1"/>
  <c r="O317" i="5"/>
  <c r="P317" i="5" s="1"/>
  <c r="L317" i="5"/>
  <c r="M317" i="5" s="1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A317" i="1"/>
  <c r="AB317" i="1" s="1"/>
  <c r="X317" i="1"/>
  <c r="Y317" i="1" s="1"/>
  <c r="U317" i="1"/>
  <c r="V317" i="1" s="1"/>
  <c r="R317" i="1"/>
  <c r="S317" i="1" s="1"/>
  <c r="O317" i="1"/>
  <c r="P317" i="1" s="1"/>
  <c r="L317" i="1"/>
  <c r="M317" i="1" s="1"/>
  <c r="I317" i="1"/>
  <c r="J317" i="1" s="1"/>
  <c r="F317" i="1"/>
  <c r="G317" i="1" s="1"/>
  <c r="C317" i="1"/>
  <c r="D317" i="1" s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<sst xmlns="http://schemas.openxmlformats.org/spreadsheetml/2006/main" count="9349" uniqueCount="9159">
  <si>
    <t>round</t>
  </si>
  <si>
    <t>average</t>
  </si>
  <si>
    <t>deviation</t>
  </si>
  <si>
    <t>#####</t>
  </si>
  <si>
    <t>TOP 1 SCORE</t>
  </si>
  <si>
    <t>[100 … 151]</t>
  </si>
  <si>
    <t>Application</t>
  </si>
  <si>
    <t>Manifest</t>
  </si>
  <si>
    <t>Service Workers</t>
  </si>
  <si>
    <t>Clear storage</t>
  </si>
  <si>
    <t>Storage</t>
  </si>
  <si>
    <t>Local Storage</t>
  </si>
  <si>
    <t>file://</t>
  </si>
  <si>
    <t>Session Storage</t>
  </si>
  <si>
    <t>IndexedDB</t>
  </si>
  <si>
    <t>Web SQL</t>
  </si>
  <si>
    <t>Cookies</t>
  </si>
  <si>
    <t>Cache</t>
  </si>
  <si>
    <t>Cache Storage</t>
  </si>
  <si>
    <t>Application Cache</t>
  </si>
  <si>
    <t>Frames</t>
  </si>
  <si>
    <t>top</t>
  </si>
  <si>
    <t>Console</t>
  </si>
  <si>
    <t>What's New</t>
  </si>
  <si>
    <t>Default levels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</si>
  <si>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10.697957744861224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</si>
  <si>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12.620404527085245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</si>
  <si>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22.07028033955939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</si>
  <si>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20.475577006329527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</si>
  <si>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23.170673233995217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</si>
  <si>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28.401221458493588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</si>
  <si>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30.340045128440334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</si>
  <si>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41.77931829079847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</si>
  <si>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46.13340623068923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</si>
  <si>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55.01507921426044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</si>
  <si>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46.44327191113552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</si>
  <si>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50.744548527818644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</si>
  <si>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52.23318960527888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</si>
  <si>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44.660658679989695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</si>
  <si>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43.81896187277639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</si>
  <si>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46.80268882899996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</si>
  <si>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48.9105150618191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</si>
  <si>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51.89251124700321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</si>
  <si>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43.77710990504555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</si>
  <si>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48.34753201265734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</si>
  <si>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49.44257266086202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</si>
  <si>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44.5095956670632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</si>
  <si>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52.31936053168611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</si>
  <si>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39.50826490908908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</si>
  <si>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39.461139367172095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</si>
  <si>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47.5379661575383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</si>
  <si>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46.16831535964931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</si>
  <si>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44.692354996923314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</si>
  <si>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46.87984613366162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</si>
  <si>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46.747967793769085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</si>
  <si>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56.044715467958625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</si>
  <si>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41.540030587345385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</si>
  <si>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57.303485684074175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</si>
  <si>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49.15446561278875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</si>
  <si>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63.29926314166632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</si>
  <si>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47.78866078761095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</si>
  <si>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66.12616364606174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</si>
  <si>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53.51035696364312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</si>
  <si>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51.499650402081116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</si>
  <si>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66.9676828113511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</si>
  <si>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60.250329441670445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</si>
  <si>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69.06611831793055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</si>
  <si>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62.815239044953145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</si>
  <si>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58.52942698183538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</si>
  <si>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73.86318013377681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</si>
  <si>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81.43890454938202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</si>
  <si>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76.60427647187515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</si>
  <si>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84.87480308519966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</si>
  <si>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74.52324025998759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</si>
  <si>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70.8672483556352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</si>
  <si>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62.941442537706415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</si>
  <si>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63.5899283716379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</si>
  <si>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68.09164184350396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</si>
  <si>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66.5892255280229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</si>
  <si>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64.98721212022612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</si>
  <si>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73.58937493516612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</si>
  <si>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64.47219482291837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</si>
  <si>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71.0337462331054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</si>
  <si>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75.99993500772499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</si>
  <si>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61.55800639242166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</si>
  <si>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74.4701189225368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</si>
  <si>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84.73150232520949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</si>
  <si>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71.2599339044725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</si>
  <si>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67.16037471786527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</si>
  <si>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53.19635248656969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</si>
  <si>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73.69184665055543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</si>
  <si>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70.83453830814969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</si>
  <si>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60.32053865840693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</si>
  <si>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69.83813029472904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</si>
  <si>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75.54645889464285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</si>
  <si>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76.2168790240195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</si>
  <si>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75.17238430402325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</si>
  <si>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76.03321912544567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</si>
  <si>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78.30692049003115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</si>
  <si>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70.69233482806439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</si>
  <si>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68.47277880860739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</si>
  <si>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63.87642983675789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</si>
  <si>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71.2891448224638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</si>
  <si>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64.29359269153436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</si>
  <si>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58.20222120257786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</si>
  <si>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74.54392456893194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</si>
  <si>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80.67885021992382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</si>
  <si>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80.69969625981648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</si>
  <si>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84.16176192651218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</si>
  <si>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70.91693855516857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</si>
  <si>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58.94000733577159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</si>
  <si>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80.35916914416978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</si>
  <si>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78.6460962191665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</si>
  <si>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77.81815452348745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</si>
  <si>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65.60685998061435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</si>
  <si>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74.99695920093882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</si>
  <si>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75.9848317184279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</si>
  <si>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73.33540392669106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</si>
  <si>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78.67271177341007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</si>
  <si>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80.09093445144455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</si>
  <si>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72.39587082353451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</si>
  <si>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88.3881030568741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</si>
  <si>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71.39489092963225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</si>
  <si>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79.45718611419196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</si>
  <si>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85.5945020720325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</si>
  <si>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70.98315058543707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</si>
  <si>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72.26176904239652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</si>
  <si>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69.35088410306513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</si>
  <si>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81.614944867463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</si>
  <si>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69.44244732481516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</si>
  <si>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70.51300701493699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</si>
  <si>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72.04661762161463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</si>
  <si>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74.92169024824761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</si>
  <si>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72.92728145575393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</si>
  <si>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76.16903062203191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</si>
  <si>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76.62776476317336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</si>
  <si>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71.94317335805735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</si>
  <si>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69.62386141736577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</si>
  <si>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88.60575334462887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</si>
  <si>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85.93507542992334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</si>
  <si>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80.1905196031121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</si>
  <si>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86.87915057162019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</si>
  <si>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93.1741373547457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</si>
  <si>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75.6397287797083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</si>
  <si>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82.06690355444829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</si>
  <si>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68.02361127877998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</si>
  <si>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78.5199769003327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</si>
  <si>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77.27419889722258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</si>
  <si>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83.78175946502907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</si>
  <si>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71.94372264239925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</si>
  <si>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79.67791803784195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</si>
  <si>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82.61994176930042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</si>
  <si>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79.1409457201349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</si>
  <si>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78.99762717575985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</si>
  <si>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77.26400177155011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</si>
  <si>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80.50600370497219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</si>
  <si>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76.09411662796128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</si>
  <si>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81.39857387203193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</si>
  <si>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78.5531401674776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</si>
  <si>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69.45980951923852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</si>
  <si>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75.38823615802171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</si>
  <si>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72.30876263134242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</si>
  <si>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72.57374618817799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</si>
  <si>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77.35928957843583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</si>
  <si>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77.18219963508241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</si>
  <si>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75.13773726477262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</si>
  <si>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83.27846459790841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</si>
  <si>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75.65415848375406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</si>
  <si>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83.40383698542838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</si>
  <si>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85.03652911516564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</si>
  <si>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74.7622352448018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</si>
  <si>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76.68567375796141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</si>
  <si>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71.38529152877722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</si>
  <si>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74.56021000384357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</si>
  <si>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74.1099196624855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</si>
  <si>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82.17087802641282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</si>
  <si>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69.90047754267847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</si>
  <si>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11.43141770338129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</si>
  <si>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23.67948523490191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</si>
  <si>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23.34354862751847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</si>
  <si>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36.54025813611408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</si>
  <si>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27.925978586550492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</si>
  <si>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43.79823176031475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</si>
  <si>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35.161532940938685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</si>
  <si>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56.205633472135204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</si>
  <si>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60.58368874681948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</si>
  <si>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53.187116944539845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</si>
  <si>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54.37201741376217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</si>
  <si>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66.74484002091843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</si>
  <si>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66.86170546479605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</si>
  <si>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61.00774346336514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</si>
  <si>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65.71605357563776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</si>
  <si>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69.35637672225445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</si>
  <si>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68.98758955021982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</si>
  <si>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54.15062230004385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</si>
  <si>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63.424206802205866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</si>
  <si>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64.57057379422861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</si>
  <si>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59.06948041353255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</si>
  <si>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59.41047618436645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</si>
  <si>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68.35549954195162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</si>
  <si>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67.3432485849537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</si>
  <si>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66.49401250656949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</si>
  <si>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65.16152607488081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</si>
  <si>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63.389213008320304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</si>
  <si>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48.95745075174422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</si>
  <si>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62.89986693529714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</si>
  <si>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73.23307488159796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</si>
  <si>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65.40626245941245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</si>
  <si>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58.934632169899984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</si>
  <si>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57.29716276486819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</si>
  <si>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62.43196574160604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</si>
  <si>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56.67769420947873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</si>
  <si>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59.96344531651458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</si>
  <si>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61.91250113533696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</si>
  <si>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56.20460505526046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</si>
  <si>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52.89711091215298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</si>
  <si>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51.30104558907019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</si>
  <si>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62.95271551988729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</si>
  <si>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63.674133048929285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</si>
  <si>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68.13051786593181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</si>
  <si>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71.03251168982317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</si>
  <si>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57.638890828062394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</si>
  <si>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52.154942414329774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</si>
  <si>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52.039405405572836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</si>
  <si>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53.046900025184996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</si>
  <si>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56.768719217368734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</si>
  <si>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56.45501103344786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</si>
  <si>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60.13835925426322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</si>
  <si>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58.08730440398663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</si>
  <si>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53.59262477555916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</si>
  <si>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59.30238730531662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</si>
  <si>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65.30758756455768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</si>
  <si>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57.455083225045954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</si>
  <si>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45.3381209418282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</si>
  <si>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47.9413767758629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</si>
  <si>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50.62200798834648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</si>
  <si>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57.119880554381666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</si>
  <si>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57.94704990473296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</si>
  <si>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43.699549322756894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</si>
  <si>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44.10918754039169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</si>
  <si>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51.247695710742676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</si>
  <si>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58.24933099619814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</si>
  <si>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57.99943416564012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</si>
  <si>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61.587849322008424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</si>
  <si>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59.257375746217065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</si>
  <si>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52.76877589003327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</si>
  <si>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49.42717350516495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</si>
  <si>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49.975474767674775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</si>
  <si>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52.81658580371679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</si>
  <si>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61.32687366240575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</si>
  <si>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60.94895323726697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</si>
  <si>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47.27484058485052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</si>
  <si>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45.07416734410291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</si>
  <si>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35.144917095554575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</si>
  <si>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43.96728896878169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</si>
  <si>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60.49788649580053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</si>
  <si>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59.38520635308023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</si>
  <si>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47.19842979809286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</si>
  <si>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50.85462190201551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</si>
  <si>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51.00656179809263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</si>
  <si>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53.61267267341405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</si>
  <si>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54.500932052848285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</si>
  <si>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55.11389427834598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</si>
  <si>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43.35886062664518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</si>
  <si>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45.88355688936501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</si>
  <si>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49.47901787576119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</si>
  <si>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49.822218774058385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</si>
  <si>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48.79014504834477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</si>
  <si>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41.233255800211104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</si>
  <si>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53.36520120405582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</si>
  <si>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47.14499332388003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</si>
  <si>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47.96363316446526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</si>
  <si>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52.13543991556985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</si>
  <si>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52.423718597980255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</si>
  <si>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41.21004844967676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</si>
  <si>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46.9007235625633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</si>
  <si>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49.21399136339882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</si>
  <si>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47.15748093242445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</si>
  <si>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35.278341241731276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</si>
  <si>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51.964978513045104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</si>
  <si>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53.70219338129433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</si>
  <si>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46.18226494939897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</si>
  <si>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47.916485389369285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</si>
  <si>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46.066085332871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</si>
  <si>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35.68183004491702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</si>
  <si>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44.92511397012246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</si>
  <si>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40.361425985817434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</si>
  <si>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47.18597098641541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</si>
  <si>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55.562669551677075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</si>
  <si>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51.66230654544148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</si>
  <si>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57.72278309622995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</si>
  <si>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71.58500913875201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</si>
  <si>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68.27000809984584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</si>
  <si>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68.00807067488059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</si>
  <si>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64.64899829951213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</si>
  <si>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54.70931886553742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</si>
  <si>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51.54243170577721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</si>
  <si>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53.40352045005701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</si>
  <si>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47.85440943341171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</si>
  <si>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47.43247648341257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</si>
  <si>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48.59533370715389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</si>
  <si>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47.49121976965806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</si>
  <si>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47.841814134526764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</si>
  <si>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51.74310141707544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</si>
  <si>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56.88937592313029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</si>
  <si>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52.97960340110332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</si>
  <si>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50.04448035389775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</si>
  <si>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56.6843466996361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</si>
  <si>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48.05175235467859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</si>
  <si>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60.96532158910138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</si>
  <si>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59.53097305343114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</si>
  <si>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56.95484851082881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</si>
  <si>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58.41044733762318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</si>
  <si>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50.812855833636235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</si>
  <si>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52.91296715411888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</si>
  <si>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57.35459142318708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</si>
  <si>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54.87716646045483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</si>
  <si>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55.56567190141851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</si>
  <si>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70.8286945350716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</si>
  <si>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66.99850736919637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</si>
  <si>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73.50114665409106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</si>
  <si>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56.35892040953591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</si>
  <si>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46.19233367881503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</si>
  <si>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56.4557626329644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</si>
  <si>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45.75906567047439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</si>
  <si>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46.683855979719105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</si>
  <si>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42.0653221805518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</si>
  <si>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41.21270969062685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</si>
  <si>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49.137826061050006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</si>
  <si>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4.86685958784796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</si>
  <si>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9.425114169567077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</si>
  <si>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13.580774602603071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</si>
  <si>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9.592967864313948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</si>
  <si>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10.160335387885215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</si>
  <si>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13.888592698129514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</si>
  <si>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26.64291195606226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</si>
  <si>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32.964217512293814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</si>
  <si>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34.90535108549569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</si>
  <si>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51.58927289565171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</si>
  <si>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39.60906522758556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</si>
  <si>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66.6141832589339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</si>
  <si>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69.67591309313235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</si>
  <si>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75.12544942252418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</si>
  <si>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88.94533300608867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</si>
  <si>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73.80714928722726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</si>
  <si>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79.46567612202429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</si>
  <si>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95.47009853534844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</si>
  <si>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108.57769333366018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</si>
  <si>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84.04265527928067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</si>
  <si>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60.59678833176461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</si>
  <si>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60.2877921236185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</si>
  <si>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48.49554410572334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</si>
  <si>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48.03631664343256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</si>
  <si>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62.6514893354733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</si>
  <si>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69.93813518603999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</si>
  <si>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61.890519450949114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</si>
  <si>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61.744077331464794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</si>
  <si>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57.51447936692456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</si>
  <si>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65.91011758939447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</si>
  <si>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61.988999016772524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</si>
  <si>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62.76064185248386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</si>
  <si>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56.008460725042326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</si>
  <si>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57.00737107927066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</si>
  <si>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63.014483694929275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</si>
  <si>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61.20341850649328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</si>
  <si>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61.98558698582017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</si>
  <si>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71.49478045057656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</si>
  <si>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75.95954436496521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</si>
  <si>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76.2257720020078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</si>
  <si>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69.63606185501169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</si>
  <si>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67.73670608671424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</si>
  <si>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67.63700907646633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</si>
  <si>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70.75310312782236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</si>
  <si>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64.29250655108993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</si>
  <si>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68.36479064047292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</si>
  <si>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57.62287713825951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</si>
  <si>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60.66013500333556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</si>
  <si>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67.78217528434672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</si>
  <si>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80.04656030024395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</si>
  <si>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76.507134503317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</si>
  <si>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66.86878992628324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</si>
  <si>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63.852417831561965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</si>
  <si>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70.86775232842359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</si>
  <si>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85.68700390423406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</si>
  <si>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67.03374976723215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</si>
  <si>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68.56748712589334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</si>
  <si>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63.14533573904747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</si>
  <si>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53.247550252853955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</si>
  <si>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61.556105942852824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</si>
  <si>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58.366429672292405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</si>
  <si>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58.834511390208846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</si>
  <si>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66.84270302928937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</si>
  <si>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65.93352089224437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</si>
  <si>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70.29147725383739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</si>
  <si>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68.38724162769816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</si>
  <si>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57.87988027463457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</si>
  <si>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53.53070648069114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</si>
  <si>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58.18037715656091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</si>
  <si>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58.28191558395965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</si>
  <si>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61.980369253820854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</si>
  <si>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65.3024318548213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</si>
  <si>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57.13352235046649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</si>
  <si>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58.04926579579636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</si>
  <si>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61.501945927746114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</si>
  <si>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58.76716813747639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</si>
  <si>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65.2062114170133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</si>
  <si>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66.44745222192128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</si>
  <si>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70.62283443554739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</si>
  <si>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55.66950691395002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</si>
  <si>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65.95535891858898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</si>
  <si>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69.96409469942107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</si>
  <si>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62.3246299831791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</si>
  <si>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65.92400229983798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</si>
  <si>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59.50337055999811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</si>
  <si>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59.2073478473126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</si>
  <si>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62.38917739276583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</si>
  <si>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71.84880403634189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</si>
  <si>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65.21988924992998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</si>
  <si>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64.81407517440456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</si>
  <si>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61.730858331469825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</si>
  <si>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55.995206930765086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</si>
  <si>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59.18149225309289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</si>
  <si>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61.98598944247726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</si>
  <si>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64.24839113953199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</si>
  <si>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63.22144180691282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</si>
  <si>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68.34832504932564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</si>
  <si>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64.88823297847088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</si>
  <si>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61.57768067251605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</si>
  <si>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55.422260794471455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</si>
  <si>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72.97787953179733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</si>
  <si>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68.77803089871351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</si>
  <si>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61.69431211576608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</si>
  <si>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71.32230590019141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</si>
  <si>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77.88876059312261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</si>
  <si>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58.378867931710374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</si>
  <si>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62.692635016843795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</si>
  <si>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68.08486648211252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</si>
  <si>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65.88558497823979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</si>
  <si>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67.41515619777266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</si>
  <si>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61.955703701409995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</si>
  <si>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65.359706448796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</si>
  <si>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59.99085806922021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</si>
  <si>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51.81907655229721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</si>
  <si>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56.90908254896082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</si>
  <si>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62.91350598783011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</si>
  <si>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58.75852377928239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</si>
  <si>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67.36089064047687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</si>
  <si>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65.55634296196695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</si>
  <si>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72.08346959629696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</si>
  <si>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77.04814723169176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</si>
  <si>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70.07593262526277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</si>
  <si>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55.799394127022865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</si>
  <si>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64.66991515309371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</si>
  <si>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66.85130351758139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</si>
  <si>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59.28848423875303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</si>
  <si>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60.012551219189255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</si>
  <si>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60.37202577006948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</si>
  <si>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59.447583999240535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</si>
  <si>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58.15964278885123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</si>
  <si>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56.47707616819548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</si>
  <si>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62.08769829497753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</si>
  <si>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60.47312578203181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</si>
  <si>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61.93968048071802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</si>
  <si>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52.081928917983056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</si>
  <si>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60.713125902534536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</si>
  <si>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64.27969905151383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</si>
  <si>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60.17063666267999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</si>
  <si>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65.51443602620493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</si>
  <si>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63.90154620091954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</si>
  <si>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50.285825765112996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</si>
  <si>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62.51891383066341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</si>
  <si>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51.94197063677573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</si>
  <si>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67.40436565521497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</si>
  <si>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51.474005162177434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</si>
  <si>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56.52682436566363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</si>
  <si>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52.896387632362654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</si>
  <si>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54.28090982332392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</si>
  <si>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68.51924724780716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</si>
  <si>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68.3461779422987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</si>
  <si>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60.95615748043245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</si>
  <si>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58.5358905764971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</si>
  <si>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7.267104289852249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</si>
  <si>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8.79925155140393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</si>
  <si>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14.52366553700691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</si>
  <si>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23.98367292234533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</si>
  <si>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39.83626498534606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</si>
  <si>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46.00290011192471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</si>
  <si>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45.88952937660816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</si>
  <si>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43.16319265520922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</si>
  <si>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55.20892505004362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</si>
  <si>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60.13169815087072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</si>
  <si>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66.00607231897601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</si>
  <si>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91.3926914315044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</si>
  <si>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86.41875667505337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</si>
  <si>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79.05209392519143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</si>
  <si>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75.61878354221918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</si>
  <si>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91.20060980913273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</si>
  <si>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104.73703853292231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</si>
  <si>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109.47874430972006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</si>
  <si>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104.5348853448717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</si>
  <si>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107.608810275558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</si>
  <si>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94.55119462531015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</si>
  <si>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93.8126332623984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</si>
  <si>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97.47886051331139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</si>
  <si>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101.30944031353445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</si>
  <si>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86.41836729613988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</si>
  <si>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99.36388105638761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</si>
  <si>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103.95548070543086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</si>
  <si>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90.49009295247359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</si>
  <si>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86.92073263897406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</si>
  <si>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97.89014789113938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</si>
  <si>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91.30551321738191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</si>
  <si>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93.44264351010337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</si>
  <si>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83.58081493812298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</si>
  <si>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90.23259403626943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</si>
  <si>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102.6613293295153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</si>
  <si>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94.99828743295926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</si>
  <si>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94.43265938412735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</si>
  <si>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79.78558948149399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</si>
  <si>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89.55905020985918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</si>
  <si>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75.1690035911862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</si>
  <si>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92.67528517231702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</si>
  <si>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96.45424798348057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</si>
  <si>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97.67407591449168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</si>
  <si>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86.9845781508207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</si>
  <si>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76.70338214453655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</si>
  <si>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90.03499451339961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</si>
  <si>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87.46665959784518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</si>
  <si>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85.02854204859024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</si>
  <si>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96.97398481847172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</si>
  <si>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86.41414393790637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</si>
  <si>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72.78617761729302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</si>
  <si>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88.04868952375108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</si>
  <si>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88.71606972828019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</si>
  <si>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92.1988303758948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</si>
  <si>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74.77759148800513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</si>
  <si>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86.67512484627375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</si>
  <si>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77.32163787762931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</si>
  <si>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84.83973214566933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</si>
  <si>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78.9836156459032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</si>
  <si>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78.0209645581061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</si>
  <si>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76.77602818201746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</si>
  <si>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92.30769811150563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</si>
  <si>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88.51030827460784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</si>
  <si>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80.67077817403316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</si>
  <si>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96.303795880534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</si>
  <si>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96.76285014852161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</si>
  <si>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77.2543406263674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</si>
  <si>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89.3013296829035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</si>
  <si>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79.98716431649645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</si>
  <si>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79.22707824166413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</si>
  <si>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93.67521288875703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</si>
  <si>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86.74461651041874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</si>
  <si>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94.90070836906008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</si>
  <si>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90.06343915189555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</si>
  <si>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96.6857631906238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</si>
  <si>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112.06601384489446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</si>
  <si>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89.81104119766734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</si>
  <si>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83.19264245218471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</si>
  <si>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96.03063934787033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</si>
  <si>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94.12507263270905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</si>
  <si>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95.02468135789613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</si>
  <si>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89.2151694725037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</si>
  <si>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87.56577328659878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</si>
  <si>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95.98728289908209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</si>
  <si>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78.83456749012998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</si>
  <si>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87.65021899057321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</si>
  <si>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91.80592278965585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</si>
  <si>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94.42366458523504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</si>
  <si>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93.05296080016845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</si>
  <si>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103.13597504191803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</si>
  <si>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111.08992021165948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</si>
  <si>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86.09222488069459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</si>
  <si>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84.09680214551474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</si>
  <si>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86.64231494851884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</si>
  <si>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83.4693006249534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</si>
  <si>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85.12719703201245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</si>
  <si>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90.7273222591969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</si>
  <si>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100.95686259479474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</si>
  <si>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98.53542267728338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</si>
  <si>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86.9382120548788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</si>
  <si>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74.07775495143377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</si>
  <si>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95.46326092806302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</si>
  <si>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98.02042175581349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</si>
  <si>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95.60246186860499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</si>
  <si>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90.41555288328907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</si>
  <si>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101.5723111201162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</si>
  <si>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95.71314984429699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</si>
  <si>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95.64276689197955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</si>
  <si>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74.89730056918174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</si>
  <si>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97.21583160180674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</si>
  <si>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81.89822259558122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</si>
  <si>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102.12732756267518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</si>
  <si>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99.11089252257145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</si>
  <si>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73.2782469944882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</si>
  <si>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88.32732854396906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</si>
  <si>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98.01531098181823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</si>
  <si>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92.49170890339668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</si>
  <si>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106.35026806991846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</si>
  <si>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83.8129431605528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</si>
  <si>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81.94636210028548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</si>
  <si>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94.49350857787036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</si>
  <si>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105.54431988030214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</si>
  <si>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99.00224221891096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</si>
  <si>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84.2102613575183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</si>
  <si>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94.8834988796332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</si>
  <si>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87.84130649399944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</si>
  <si>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97.48937951955124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</si>
  <si>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95.66954050026794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</si>
  <si>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105.89762387683818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</si>
  <si>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100.06449009079013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</si>
  <si>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88.92878966506741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</si>
  <si>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94.59092415191657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</si>
  <si>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89.11680577217416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</si>
  <si>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89.17923080579241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</si>
  <si>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91.23191914577464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</si>
  <si>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95.5152189663624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</si>
  <si>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75.23447591681034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</si>
  <si>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88.08567768594395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</si>
  <si>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80.20940597182765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</si>
  <si>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91.1286370204873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</si>
  <si>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99.30454468738104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</si>
  <si>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104.31252425093196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</si>
  <si>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78.82146836128565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</si>
  <si>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97.42536715475867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</si>
  <si>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90.31268149370882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</si>
  <si>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82.4771307003909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</si>
  <si>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95.3444531324825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</si>
  <si>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97.56827403184211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</si>
  <si>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94.9012033495305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</si>
  <si>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91.63199571932886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</si>
  <si>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86.45521637857561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</si>
  <si>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92.44524439692707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</si>
  <si>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15.835036306579209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</si>
  <si>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23.713027183996704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</si>
  <si>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33.82946754351774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</si>
  <si>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44.202900361374795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</si>
  <si>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53.78886408813256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</si>
  <si>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56.90235708580086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</si>
  <si>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73.72868682751206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</si>
  <si>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66.56898937230403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</si>
  <si>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73.20127426918437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</si>
  <si>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62.53936979789263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</si>
  <si>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51.46507530529296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</si>
  <si>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64.52660845313342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</si>
  <si>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54.040243431292275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</si>
  <si>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65.01926202223953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</si>
  <si>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67.06797762813622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</si>
  <si>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69.17828410849785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</si>
  <si>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74.7191027362125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</si>
  <si>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69.8324364236832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</si>
  <si>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94.09656042412796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</si>
  <si>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80.47985219334039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</si>
  <si>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82.38802295604988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</si>
  <si>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76.06626521697393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</si>
  <si>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72.07371491403826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</si>
  <si>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68.2513218895339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</si>
  <si>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67.37635941869698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</si>
  <si>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71.78407709083183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</si>
  <si>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82.34710232103498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</si>
  <si>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75.24288309171122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</si>
  <si>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58.4027651142808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</si>
  <si>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64.43354523578124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</si>
  <si>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67.58678803947467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</si>
  <si>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76.84334343936635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</si>
  <si>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61.852758435530234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</si>
  <si>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72.39465013422249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</si>
  <si>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68.18260296425008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</si>
  <si>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60.56684375154057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</si>
  <si>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67.14191595848489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</si>
  <si>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71.0519813611865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</si>
  <si>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52.34437809370762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</si>
  <si>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72.77645036841503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</si>
  <si>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70.02093581167456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</si>
  <si>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77.38220862469268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</si>
  <si>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67.05922744733567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</si>
  <si>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77.58528551185645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</si>
  <si>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76.78365972377986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</si>
  <si>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70.58893182234831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</si>
  <si>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55.278709150773544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</si>
  <si>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69.46712698864316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</si>
  <si>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70.8344807158982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</si>
  <si>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66.17236771716408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</si>
  <si>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57.85155593590215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</si>
  <si>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47.59528543225746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</si>
  <si>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62.441735239321005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</si>
  <si>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67.09778503747202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</si>
  <si>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57.94538179503021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</si>
  <si>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55.048347317967206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</si>
  <si>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51.98922831700427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</si>
  <si>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65.21050044580667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</si>
  <si>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51.195613134005036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</si>
  <si>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58.11915257127214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</si>
  <si>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51.30065951943119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</si>
  <si>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51.17129268654038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</si>
  <si>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45.23562247540862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</si>
  <si>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49.3567223548431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</si>
  <si>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61.32002194563286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</si>
  <si>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48.96695603324884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</si>
  <si>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48.653642932124896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</si>
  <si>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65.46916129763025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</si>
  <si>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56.38789943862241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</si>
  <si>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61.3325988014689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</si>
  <si>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53.779759502815146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</si>
  <si>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44.14095328083023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</si>
  <si>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70.53801209970207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</si>
  <si>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54.95158645300758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</si>
  <si>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45.16730724571896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</si>
  <si>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69.90849954174158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</si>
  <si>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58.38389557184438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</si>
  <si>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49.33407158618316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</si>
  <si>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47.57639893354176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</si>
  <si>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65.81677846329954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</si>
  <si>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56.15713306212449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</si>
  <si>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56.71025324362247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</si>
  <si>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59.3719845856398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</si>
  <si>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52.71124444167778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</si>
  <si>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67.62893188412377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</si>
  <si>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57.27573586980968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</si>
  <si>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59.2889328158441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</si>
  <si>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56.607914004290805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</si>
  <si>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53.64830892827499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</si>
  <si>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47.39728197738422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</si>
  <si>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58.662346382311696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</si>
  <si>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52.2896592384822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</si>
  <si>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54.69446579772746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</si>
  <si>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61.03853103385664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</si>
  <si>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49.915282111859185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</si>
  <si>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51.319008087035854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</si>
  <si>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62.78316085833501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</si>
  <si>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44.48329405177053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</si>
  <si>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57.81512687980272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</si>
  <si>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60.18214420159467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</si>
  <si>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59.40366921856901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</si>
  <si>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56.99755671204351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</si>
  <si>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51.15907742250268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</si>
  <si>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57.31190523174964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</si>
  <si>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58.625901339669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</si>
  <si>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65.00944047642002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</si>
  <si>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51.18130041371391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</si>
  <si>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63.55641893948077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</si>
  <si>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56.608838018499455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</si>
  <si>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53.10274216705206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</si>
  <si>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49.40597123036713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</si>
  <si>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56.334783962146105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</si>
  <si>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54.257449116238966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</si>
  <si>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54.22106652966836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</si>
  <si>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51.02429457472528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</si>
  <si>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53.59395060883645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</si>
  <si>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48.815427244142484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</si>
  <si>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47.89906114089932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</si>
  <si>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54.789789422834204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</si>
  <si>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52.443755688614885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</si>
  <si>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51.01730720113947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</si>
  <si>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59.62353753662065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</si>
  <si>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59.82981909913811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</si>
  <si>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50.9021053266713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</si>
  <si>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53.80371131041877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</si>
  <si>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57.08620615450566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</si>
  <si>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49.30661016125091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</si>
  <si>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46.45198343553618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</si>
  <si>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49.07802759340602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</si>
  <si>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48.63638966670028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</si>
  <si>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53.73791491528002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</si>
  <si>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49.40179230971871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</si>
  <si>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61.71549111246476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</si>
  <si>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45.20947021777547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</si>
  <si>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55.325081100740796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</si>
  <si>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63.297195618937266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</si>
  <si>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54.59954365630618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</si>
  <si>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63.386774015812804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</si>
  <si>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58.274038662614615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</si>
  <si>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55.17344253270314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</si>
  <si>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58.03396041678796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</si>
  <si>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58.27574332592259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</si>
  <si>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53.03486725818249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</si>
  <si>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57.666706425839514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</si>
  <si>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56.73755672205279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</si>
  <si>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64.65263067564887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</si>
  <si>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69.32975626572384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</si>
  <si>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74.993140483897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</si>
  <si>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67.60994764794778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</si>
  <si>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78.8993457574952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</si>
  <si>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72.6010965125589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</si>
  <si>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55.38669250394963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</si>
  <si>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12.604808939264727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</si>
  <si>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15.618190791146764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</si>
  <si>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18.53543230498347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</si>
  <si>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33.53886780153313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</si>
  <si>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40.76092648199588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</si>
  <si>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41.72238400536451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</si>
  <si>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49.36259312629723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</si>
  <si>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63.45116810114465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</si>
  <si>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69.69216955994266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</si>
  <si>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64.36480451709016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</si>
  <si>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80.12523217501389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</si>
  <si>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75.3658055906745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</si>
  <si>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81.71285826948386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</si>
  <si>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79.22483171099896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</si>
  <si>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86.06168523643645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</si>
  <si>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88.06370096369837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</si>
  <si>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80.71769980734567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</si>
  <si>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81.56722435494106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</si>
  <si>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87.92441935015064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</si>
  <si>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86.50522751667683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</si>
  <si>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79.39838956000249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</si>
  <si>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96.63187882801392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</si>
  <si>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79.25156772244164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</si>
  <si>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88.95451240043444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</si>
  <si>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86.77757830251309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</si>
  <si>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85.87105390567348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</si>
  <si>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81.01880048962667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</si>
  <si>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95.90990797204181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</si>
  <si>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84.48417756357233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</si>
  <si>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85.11649772662953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</si>
  <si>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85.96743950332431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</si>
  <si>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81.66346133492208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</si>
  <si>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72.95449554940873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</si>
  <si>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75.12708601289265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</si>
  <si>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77.95171418502125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</si>
  <si>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78.21704769299063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</si>
  <si>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73.79768755407028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</si>
  <si>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73.30482690045753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</si>
  <si>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71.72973437682839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</si>
  <si>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80.25912964133855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</si>
  <si>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73.98771589333435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</si>
  <si>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74.79206469387597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</si>
  <si>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80.20404769316039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</si>
  <si>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77.50940021557872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</si>
  <si>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66.67430449160983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</si>
  <si>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69.88635434611076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</si>
  <si>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72.64970416135489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</si>
  <si>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79.33352540841409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</si>
  <si>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80.37648062191191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</si>
  <si>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89.04462401082752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</si>
  <si>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94.44306290654814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</si>
  <si>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95.07114153088904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</si>
  <si>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95.14489786961263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</si>
  <si>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85.98520762826357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</si>
  <si>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82.85285554290931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</si>
  <si>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77.77256218447955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</si>
  <si>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83.18054227173496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</si>
  <si>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88.9784259095196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</si>
  <si>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87.26335269904878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</si>
  <si>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74.38868354380419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</si>
  <si>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72.06307987681848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</si>
  <si>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71.46151049157609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</si>
  <si>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77.05810941302552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</si>
  <si>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78.56162796680634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</si>
  <si>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72.85833124493088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</si>
  <si>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65.27629607799163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</si>
  <si>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80.32550149943515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</si>
  <si>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77.36647343620413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</si>
  <si>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60.93912723347021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</si>
  <si>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71.82709527620946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</si>
  <si>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81.76026798054676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</si>
  <si>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79.79947532919064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</si>
  <si>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73.14121124310712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</si>
  <si>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84.08649223701745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</si>
  <si>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87.52174631767784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</si>
  <si>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98.27077526742417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</si>
  <si>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93.89022783469474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</si>
  <si>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79.86934958855059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</si>
  <si>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76.19291428474577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</si>
  <si>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74.52667164235422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</si>
  <si>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76.30870264271192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</si>
  <si>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82.95601548337169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</si>
  <si>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85.23026285157297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</si>
  <si>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92.74368837314708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</si>
  <si>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69.01876731407637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</si>
  <si>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60.30348958336589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</si>
  <si>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61.3605267930689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</si>
  <si>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60.06662178527241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</si>
  <si>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67.15676056118116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</si>
  <si>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70.38744369016919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</si>
  <si>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88.89708248986058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</si>
  <si>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79.49763872582528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</si>
  <si>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83.81761347574239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</si>
  <si>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76.56850592328968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</si>
  <si>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95.86562344857353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</si>
  <si>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84.383596717754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</si>
  <si>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71.85774059933888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</si>
  <si>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78.76707735838939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</si>
  <si>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72.88601486167877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</si>
  <si>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73.7494740146798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</si>
  <si>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91.33429731560608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</si>
  <si>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84.43445519821886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</si>
  <si>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78.13112468353276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</si>
  <si>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82.07576930687503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</si>
  <si>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74.97563323840173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</si>
  <si>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83.32506811291316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</si>
  <si>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75.52931095689216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</si>
  <si>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67.73021992511941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</si>
  <si>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69.97999597346438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</si>
  <si>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75.17578516217307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</si>
  <si>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77.2106883963922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</si>
  <si>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58.360120289908174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</si>
  <si>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79.05939715777734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</si>
  <si>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75.51216134390116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</si>
  <si>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63.53872542783394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</si>
  <si>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79.57812828238994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</si>
  <si>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78.84108322332403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</si>
  <si>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83.82636527999307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</si>
  <si>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77.22793129684685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</si>
  <si>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66.13146719951216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</si>
  <si>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71.56407833661386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</si>
  <si>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77.2479400387552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</si>
  <si>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71.92639534976604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</si>
  <si>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60.90253913723617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</si>
  <si>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79.88719143767565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</si>
  <si>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67.63161383820011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</si>
  <si>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73.82625418931231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</si>
  <si>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69.36638404093547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</si>
  <si>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76.49442956891144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</si>
  <si>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73.4290770410494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</si>
  <si>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73.25975432046883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</si>
  <si>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76.00804567254514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</si>
  <si>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67.46921614224821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</si>
  <si>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66.28677548677922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</si>
  <si>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69.55418560505908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</si>
  <si>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65.95064596366316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</si>
  <si>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80.96537431283465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</si>
  <si>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77.54003578488731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</si>
  <si>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77.53907870956394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</si>
  <si>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77.79552215478827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</si>
  <si>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78.144794398632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</si>
  <si>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76.68949874405114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</si>
  <si>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70.66621335487906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</si>
  <si>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78.24807321267994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</si>
  <si>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76.08754653309924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</si>
  <si>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79.814124049714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</si>
  <si>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68.04049334639602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</si>
  <si>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82.41204964396984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</si>
  <si>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67.06999534397076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</si>
  <si>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73.36341021171579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</si>
  <si>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77.87866968558276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</si>
  <si>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84.52935776993255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</si>
  <si>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8.659428816600329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</si>
  <si>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8.889392044137892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</si>
  <si>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15.590892855499465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</si>
  <si>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13.888708238623895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</si>
  <si>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21.931458649576726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</si>
  <si>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35.879072927501944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</si>
  <si>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36.73044889442418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</si>
  <si>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38.06042018351492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</si>
  <si>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31.91398097008776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</si>
  <si>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34.570464947790086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</si>
  <si>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30.803688720179235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</si>
  <si>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26.713531420442145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</si>
  <si>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34.803458878573515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</si>
  <si>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33.81204074645094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</si>
  <si>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31.518551508050866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</si>
  <si>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34.89416817099767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</si>
  <si>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28.268022702211432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</si>
  <si>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40.84796310493875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</si>
  <si>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43.67626118342135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</si>
  <si>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39.395126454722785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</si>
  <si>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45.52365735668156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</si>
  <si>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31.29037885820756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</si>
  <si>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39.919692609520574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</si>
  <si>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38.105726990385286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</si>
  <si>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35.85764551384781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</si>
  <si>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35.981986923764815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</si>
  <si>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35.64426207528065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</si>
  <si>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47.73609486307482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</si>
  <si>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32.53231205095508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</si>
  <si>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42.23454014582289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</si>
  <si>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20.33056649093193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</si>
  <si>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20.27206075675184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</si>
  <si>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19.54772295461453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</si>
  <si>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19.19351939203476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</si>
  <si>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26.22447101262742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</si>
  <si>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26.169433900805124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</si>
  <si>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15.225955833189406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</si>
  <si>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17.067197951553148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</si>
  <si>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23.00387573929279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</si>
  <si>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19.39239308809612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</si>
  <si>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40.47450147481795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</si>
  <si>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25.846218446321593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</si>
  <si>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42.17659564438195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</si>
  <si>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37.518652251422296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</si>
  <si>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33.74098681932043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</si>
  <si>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34.12115090265478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</si>
  <si>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28.11267812281101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</si>
  <si>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37.73425569890774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</si>
  <si>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50.008366680101496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</si>
  <si>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57.26330168231698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</si>
  <si>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68.66440866637308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</si>
  <si>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65.2571355998182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</si>
  <si>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44.51189642421198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</si>
  <si>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51.234220158580044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</si>
  <si>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49.72751774290616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</si>
  <si>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40.21069698853194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</si>
  <si>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58.958386749636226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</si>
  <si>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62.065570029007006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</si>
  <si>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56.179244219253874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</si>
  <si>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35.281463532917016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</si>
  <si>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54.07818642888079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</si>
  <si>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71.7997866526886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</si>
  <si>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83.65606947045246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</si>
  <si>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82.55873520757663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</si>
  <si>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90.49770766544819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</si>
  <si>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91.01087269949036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</si>
  <si>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88.03262440098948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</si>
  <si>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65.61427355360078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</si>
  <si>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60.897505323482434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</si>
  <si>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48.716909933382354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</si>
  <si>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49.599292548252734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</si>
  <si>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39.19795304087867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</si>
  <si>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28.331655145531442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</si>
  <si>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37.737215290041014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</si>
  <si>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30.347256722659928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</si>
  <si>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42.09059370751961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</si>
  <si>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37.312610778975184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</si>
  <si>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35.81289064108462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</si>
  <si>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45.95144265234005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</si>
  <si>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34.562470030089194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</si>
  <si>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36.02448373429451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</si>
  <si>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39.01680754577116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</si>
  <si>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26.191299148093492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</si>
  <si>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30.49998557620516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</si>
  <si>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33.873168269785886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</si>
  <si>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24.772411375492172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</si>
  <si>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13.665741694651782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</si>
  <si>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18.920139555764443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</si>
  <si>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24.77678480454966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</si>
  <si>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19.854374377767904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</si>
  <si>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20.919880967307684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</si>
  <si>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24.175908364338603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</si>
  <si>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27.26684203295116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</si>
  <si>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22.172103938296484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</si>
  <si>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12.934624584939499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</si>
  <si>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19.834882008415434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</si>
  <si>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16.987404760065115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</si>
  <si>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23.565317273742927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</si>
  <si>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16.93369493874583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</si>
  <si>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17.652003051201387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</si>
  <si>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17.026166936969894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</si>
  <si>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25.2954306335763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</si>
  <si>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23.471178458959546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</si>
  <si>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20.917094185142947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</si>
  <si>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21.787861823751225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</si>
  <si>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20.470197262595327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</si>
  <si>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13.405758072956413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</si>
  <si>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13.944349206718119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</si>
  <si>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20.622132599989733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</si>
  <si>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25.826345659261385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</si>
  <si>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22.983063430667595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</si>
  <si>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22.615068968013745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</si>
  <si>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22.72756508044815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</si>
  <si>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17.182664761442105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</si>
  <si>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19.068328703002578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</si>
  <si>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15.53051944011248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</si>
  <si>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16.866444689816557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</si>
  <si>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16.389455133163622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</si>
  <si>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13.788135111431782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</si>
  <si>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20.516962561714543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</si>
  <si>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18.633990211809824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</si>
  <si>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19.62034745473263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</si>
  <si>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16.416907213615836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</si>
  <si>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16.77459469086255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</si>
  <si>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23.480857068050405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</si>
  <si>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22.762773450684044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</si>
  <si>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19.50875855125542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</si>
  <si>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12.47496646424226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</si>
  <si>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22.641919684736557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</si>
  <si>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19.1487043696276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</si>
  <si>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18.77422808479964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</si>
  <si>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13.519441645873773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</si>
  <si>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13.522072114903114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</si>
  <si>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17.425217119126685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</si>
  <si>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13.651468231167868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</si>
  <si>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16.920047490163274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</si>
  <si>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12.807767488472564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</si>
  <si>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19.20252242467086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</si>
  <si>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19.45268624461858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</si>
  <si>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16.803932890089733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</si>
  <si>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18.349314494472146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</si>
  <si>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26.697489584723076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</si>
  <si>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18.59678217964368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</si>
  <si>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17.42619127979399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</si>
  <si>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23.177871316022763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</si>
  <si>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15.941470075303545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</si>
  <si>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17.04147176131982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</si>
  <si>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19.346985543277956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</si>
  <si>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12.866587973076562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</si>
  <si>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20.365874497042604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</si>
  <si>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13.398922750324365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</si>
  <si>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17.855741075041163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</si>
  <si>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9.12845400471014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</si>
  <si>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31.139949512444144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</si>
  <si>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31.52965881105099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</si>
  <si>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24.615429057208495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</si>
  <si>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21.653412442335327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</si>
  <si>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22.814335053491792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</si>
  <si>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30.47195209542295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</si>
  <si>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34.96690686749257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</si>
  <si>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24.69251793843503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</si>
  <si>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32.25077770050573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</si>
  <si>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27.005006753038582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</si>
  <si>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33.57128669817861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</si>
  <si>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40.01065015375745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</si>
  <si>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38.30873162035124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</si>
  <si>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39.07121632771249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</si>
  <si>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40.43798031945967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</si>
  <si>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40.129457721774955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</si>
  <si>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38.20904439223966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</si>
  <si>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48.47116001064133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</si>
  <si>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41.06771774473292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</si>
  <si>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47.84678385127974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</si>
  <si>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45.7287007586193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</si>
  <si>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57.783872008819586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</si>
  <si>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48.534520286542325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</si>
  <si>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37.197932640798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</si>
  <si>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41.97735500508922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</si>
  <si>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33.92281921341508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</si>
  <si>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34.447761568530396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</si>
  <si>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55.79098567566971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</si>
  <si>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60.61121612147356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</si>
  <si>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56.38257685043364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</si>
  <si>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43.58777242307224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</si>
  <si>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35.94065692777763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</si>
  <si>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54.65614716068328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</si>
  <si>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29.572371442782458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</si>
  <si>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49.09690980126486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</si>
  <si>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42.268350557509805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</si>
  <si>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56.0394330806988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</si>
  <si>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44.312397764979224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</si>
  <si>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44.64965843300646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</si>
  <si>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42.588553712954045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</si>
  <si>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45.065056731104214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</si>
  <si>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44.257202239394715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</si>
  <si>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48.90739300899597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</si>
  <si>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44.73429192199443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</si>
  <si>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34.18290931453953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</si>
  <si>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35.41475769675689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</si>
  <si>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42.176796159792886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</si>
  <si>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39.69192683620891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</si>
  <si>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39.721010223546884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</si>
  <si>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40.33445652176981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</si>
  <si>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41.22686677286489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</si>
  <si>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42.63942377190366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</si>
  <si>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40.517442765702945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</si>
  <si>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49.541428329898174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</si>
  <si>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50.54930947444379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</si>
  <si>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53.9512167269859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</si>
  <si>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43.434880264583214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</si>
  <si>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34.957058602638114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</si>
  <si>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28.492090246662364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</si>
  <si>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44.02791549763752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</si>
  <si>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44.31761021015331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</si>
  <si>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42.06469364728183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</si>
  <si>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49.524644191968214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</si>
  <si>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44.55054823820683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</si>
  <si>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31.815154915692926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</si>
  <si>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29.974016859762013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</si>
  <si>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32.91227105132096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</si>
  <si>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47.22322733546986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</si>
  <si>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47.34907055411303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</si>
  <si>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32.74845680827709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</si>
  <si>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43.91047560203079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</si>
  <si>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31.27398108443534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</si>
  <si>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29.873865936394576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</si>
  <si>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47.632414380526285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</si>
  <si>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42.93051319803838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</si>
  <si>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45.13384995398321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</si>
  <si>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47.83276004776135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</si>
  <si>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39.59239177347517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</si>
  <si>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55.9982232413848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</si>
  <si>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45.38352448748812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</si>
  <si>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50.298230667153646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</si>
  <si>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45.399020752246116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</si>
  <si>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54.78167053016334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</si>
  <si>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68.50564613477128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</si>
  <si>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50.065889381583716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</si>
  <si>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48.402977380858495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</si>
  <si>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45.968539630616604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</si>
  <si>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49.6553939202951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</si>
  <si>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55.62397469327232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</si>
  <si>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55.254491040585165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</si>
  <si>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55.929580883502794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</si>
  <si>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56.65634026271651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</si>
  <si>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64.43865472537894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</si>
  <si>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64.98911380422086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</si>
  <si>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61.26727700945573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</si>
  <si>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61.651293882918665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</si>
  <si>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84.21186176532845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</si>
  <si>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72.02929428736198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</si>
  <si>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60.16281220608941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</si>
  <si>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46.9395699753855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</si>
  <si>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38.83367063720617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</si>
  <si>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50.63805732328938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</si>
  <si>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71.643744084377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</si>
  <si>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55.28185011179353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</si>
  <si>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50.77544011420358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</si>
  <si>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55.8631218245154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</si>
  <si>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49.28238047880085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</si>
  <si>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43.801888235573934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</si>
  <si>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63.13690952743026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</si>
  <si>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63.99653635691105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</si>
  <si>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53.332075314201596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</si>
  <si>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44.6607599377762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</si>
  <si>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74.03655360581288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</si>
  <si>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48.73084432947839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</si>
  <si>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59.464386129004524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</si>
  <si>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60.32597519834443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</si>
  <si>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55.16086931461572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</si>
  <si>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66.9268876964625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</si>
  <si>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46.36568587234545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</si>
  <si>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40.40051555619483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</si>
  <si>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64.16203336249154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</si>
  <si>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50.359382052146586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</si>
  <si>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53.797868977616396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</si>
  <si>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42.28137591744981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</si>
  <si>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51.14082879830015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</si>
  <si>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42.80197676021283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</si>
  <si>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52.396264389802226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</si>
  <si>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57.474186522193996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</si>
  <si>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61.88541083248502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</si>
  <si>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60.36855671294317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</si>
  <si>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74.06021269818918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</si>
  <si>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77.8659236981608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</si>
  <si>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69.16035737780552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</si>
  <si>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47.31026147738493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</si>
  <si>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43.2610645135197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</si>
  <si>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36.99516893959162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</si>
  <si>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57.73734107268035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</si>
  <si>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63.98618716970194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</si>
  <si>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66.81697048881304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</si>
  <si>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45.68414852491345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</si>
  <si>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41.3734273930824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</si>
  <si>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43.11212061366846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</si>
  <si>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49.529140655897635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</si>
  <si>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47.47871197122826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</si>
  <si>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45.00113447896854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</si>
  <si>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44.10011507688815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</si>
  <si>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39.766337268661594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</si>
  <si>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50.08190358983002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</si>
  <si>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43.29869209036765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</si>
  <si>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51.41700904005724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</si>
  <si>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47.64268267450107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</si>
  <si>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12.797159615767953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</si>
  <si>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22.979296232375827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</si>
  <si>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23.0234770493347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</si>
  <si>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35.713451005177106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</si>
  <si>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34.92424066430403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</si>
  <si>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34.55683701407284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</si>
  <si>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42.988295135785336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</si>
  <si>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40.633048176109604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</si>
  <si>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57.74991964397468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</si>
  <si>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50.04465575674929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</si>
  <si>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58.86603232020549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</si>
  <si>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44.63351871135875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</si>
  <si>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38.58920112769318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</si>
  <si>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50.695122619623405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</si>
  <si>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38.70581602256201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</si>
  <si>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31.21435802972933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</si>
  <si>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27.599310175216466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</si>
  <si>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26.63764840213788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</si>
  <si>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29.252950575503878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</si>
  <si>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16.656434837664865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</si>
  <si>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15.022049844428853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</si>
  <si>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23.767214852717565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</si>
  <si>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28.35970361936258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</si>
  <si>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24.365189897994664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</si>
  <si>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23.73929327437173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</si>
  <si>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23.686747833162347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</si>
  <si>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18.480446022591103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</si>
  <si>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19.946269943219413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</si>
  <si>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23.160030978647736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</si>
  <si>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22.147617361362187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</si>
  <si>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18.216597620494397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</si>
  <si>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25.56283737142771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</si>
  <si>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31.44604655814872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</si>
  <si>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28.345588974993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</si>
  <si>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38.51434406316467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</si>
  <si>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32.14722802287087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</si>
  <si>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41.50459220578543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</si>
  <si>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33.57826184848388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</si>
  <si>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34.085238510889596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</si>
  <si>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19.09054166577723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</si>
  <si>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24.32422328932338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</si>
  <si>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30.876204942534326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</si>
  <si>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23.23682874759041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</si>
  <si>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17.404005904816486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</si>
  <si>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15.607448748585629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</si>
  <si>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21.80923659600231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</si>
  <si>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24.153576817919642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</si>
  <si>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18.843391296321478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</si>
  <si>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21.867566801165594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</si>
  <si>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17.673854735634073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</si>
  <si>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18.275856042213327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</si>
  <si>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22.510731472756273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</si>
  <si>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17.516300829526593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</si>
  <si>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25.337549839953105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</si>
  <si>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28.48970275905874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</si>
  <si>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25.689629084973014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</si>
  <si>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20.223775859045563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</si>
  <si>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22.244642171273476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</si>
  <si>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18.073570353530958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</si>
  <si>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20.3612879185578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</si>
  <si>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23.423809643052827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</si>
  <si>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27.25763989627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</si>
  <si>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37.868999193090794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</si>
  <si>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35.531963417332264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</si>
  <si>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32.96980858236129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</si>
  <si>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38.05264761477157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</si>
  <si>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36.67338224780662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</si>
  <si>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37.006427748428514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</si>
  <si>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29.71899717057304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</si>
  <si>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27.666227156374624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</si>
  <si>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31.626027251216403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</si>
  <si>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29.517592032172082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</si>
  <si>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26.410855314068208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</si>
  <si>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32.35423381749098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</si>
  <si>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24.349779901226817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</si>
  <si>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24.656243080605396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</si>
  <si>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25.965855408034326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</si>
  <si>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25.88610585637632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</si>
  <si>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16.24056447774281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</si>
  <si>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16.64032393656856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</si>
  <si>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15.622550755739079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</si>
  <si>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21.269076305625322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</si>
  <si>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15.330340188895278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</si>
  <si>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21.339390021998703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</si>
  <si>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15.559584784334627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</si>
  <si>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25.301380570217407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</si>
  <si>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24.92369830353836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</si>
  <si>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26.09341502077705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</si>
  <si>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26.544753568391297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</si>
  <si>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30.27437652468266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</si>
  <si>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30.165377418729996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</si>
  <si>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29.38089992105892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</si>
  <si>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23.899793720650266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</si>
  <si>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20.346899966699567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</si>
  <si>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27.25943274277966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</si>
  <si>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18.578727762784855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</si>
  <si>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20.688056169203108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</si>
  <si>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35.6888225271344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</si>
  <si>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32.60877590117583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</si>
  <si>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21.716737722185915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</si>
  <si>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17.218822101393563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</si>
  <si>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23.73904732183678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</si>
  <si>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23.346946872979967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</si>
  <si>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30.032742083882095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</si>
  <si>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20.00532013602276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</si>
  <si>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24.26656227082708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</si>
  <si>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21.857265106272614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</si>
  <si>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24.15014920162337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</si>
  <si>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27.99808782931051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</si>
  <si>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22.252449612334377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</si>
  <si>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29.983849062635972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</si>
  <si>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25.92231316664168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</si>
  <si>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21.792262543030407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</si>
  <si>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24.568332210217015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</si>
  <si>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29.562885766683422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</si>
  <si>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23.44496593572152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</si>
  <si>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27.507213064701528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</si>
  <si>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27.69774134093955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</si>
  <si>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27.428330282268057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</si>
  <si>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19.594834363327415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</si>
  <si>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25.21883595776499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</si>
  <si>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21.43961190929468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</si>
  <si>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24.100746903474747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</si>
  <si>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27.899993862093275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</si>
  <si>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30.99848921020625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</si>
  <si>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23.27500849454306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</si>
  <si>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36.863960298594584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</si>
  <si>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34.36459374742973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</si>
  <si>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26.938911198880295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</si>
  <si>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28.24481938544515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</si>
  <si>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21.804600847748937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</si>
  <si>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28.977634555294884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</si>
  <si>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22.78048383354607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</si>
  <si>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25.629521740073255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</si>
  <si>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30.281796438278935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</si>
  <si>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27.77728576456637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</si>
  <si>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28.696414432780603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</si>
  <si>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20.35907385026428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</si>
  <si>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25.763547906434376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</si>
  <si>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19.832471656954883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</si>
  <si>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16.087266438737494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</si>
  <si>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31.528548558465292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</si>
  <si>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32.47877700116414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</si>
  <si>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30.36553043245953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</si>
  <si>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28.78177032867577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</si>
  <si>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29.114512396877267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</si>
  <si>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25.673421647273454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</si>
  <si>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24.933535991466037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</si>
  <si>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37.64747351670973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</si>
  <si>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33.498647495811085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</si>
  <si>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28.53882855298309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</si>
  <si>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27.8228903765853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</si>
  <si>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6.029901752922217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</si>
  <si>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18.148496895561184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</si>
  <si>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19.42621682115604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</si>
  <si>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28.849567675568515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</si>
  <si>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33.77063983724573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</si>
  <si>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35.63841934179833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</si>
  <si>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50.39326129726438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</si>
  <si>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41.738259043952816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</si>
  <si>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43.467535321940545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</si>
  <si>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53.00893541666287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</si>
  <si>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45.504274892074925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</si>
  <si>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43.89163845962107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</si>
  <si>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40.702951542515095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</si>
  <si>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50.54344494995486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</si>
  <si>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50.80979283467145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</si>
  <si>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50.24658923331229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</si>
  <si>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49.98221954634266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</si>
  <si>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59.614348398487984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</si>
  <si>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52.63802984443525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</si>
  <si>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54.00357276084956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</si>
  <si>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44.24852291550737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</si>
  <si>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47.76085929380383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</si>
  <si>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56.84710139765667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</si>
  <si>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59.33979674337759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</si>
  <si>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59.547845776605854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</si>
  <si>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62.41568391824111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</si>
  <si>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55.28369508354977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</si>
  <si>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50.83846648515274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</si>
  <si>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48.75605202478244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</si>
  <si>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51.96985735571908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</si>
  <si>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55.16070395272336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</si>
  <si>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44.63068200827482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</si>
  <si>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46.474647193047744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</si>
  <si>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42.64178804772392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</si>
  <si>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45.06105393817045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</si>
  <si>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44.403262186132075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</si>
  <si>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51.522579360743734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</si>
  <si>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47.92473131768519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</si>
  <si>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51.477472834667026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</si>
  <si>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49.90899160649916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</si>
  <si>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50.95220367222575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</si>
  <si>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63.45460327849992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</si>
  <si>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56.07504765352481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</si>
  <si>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57.38208609733586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</si>
  <si>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59.67662119705809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</si>
  <si>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56.603495474672215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</si>
  <si>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67.55704812854765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</si>
  <si>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63.08038951715531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</si>
  <si>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59.66683125874103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</si>
  <si>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65.70319917702763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</si>
  <si>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61.37531702565731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</si>
  <si>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57.45518151268603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</si>
  <si>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61.041748866805804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</si>
  <si>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66.86523787647988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</si>
  <si>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57.465222474643156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</si>
  <si>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64.70789637088137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</si>
  <si>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68.40808933761558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</si>
  <si>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58.99718797137948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</si>
  <si>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52.31958131899955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</si>
  <si>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56.0513787750712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</si>
  <si>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52.29705815284219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</si>
  <si>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51.73920919870435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</si>
  <si>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52.294608899746855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</si>
  <si>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59.139047242307946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</si>
  <si>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50.19578196112114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</si>
  <si>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46.05080802523473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</si>
  <si>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54.18624264370637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</si>
  <si>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56.78148596743605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</si>
  <si>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57.84050126077578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</si>
  <si>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54.17348335445594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</si>
  <si>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54.3429450028565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</si>
  <si>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51.12556499757011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</si>
  <si>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53.13477295131226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</si>
  <si>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55.72587513746762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</si>
  <si>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51.64799963026602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</si>
  <si>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56.69752558184034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</si>
  <si>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61.92160540784623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</si>
  <si>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56.938278586299944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</si>
  <si>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60.19170855089635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</si>
  <si>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58.602110135857934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</si>
  <si>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57.894264686148915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</si>
  <si>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59.47452136612158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</si>
  <si>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61.04672902470357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</si>
  <si>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58.78417555797408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</si>
  <si>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53.96914671841553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</si>
  <si>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53.37174323246144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</si>
  <si>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59.69601044173072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</si>
  <si>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50.2833218921373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</si>
  <si>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58.29605296473859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</si>
  <si>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59.87218009573151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</si>
  <si>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64.06759469893264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</si>
  <si>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62.132437941921054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</si>
  <si>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57.55242258528373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</si>
  <si>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53.57099140931111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</si>
  <si>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57.60410001308729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</si>
  <si>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69.10456754721567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</si>
  <si>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58.17362191492661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</si>
  <si>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56.86391339930891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</si>
  <si>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59.11530563900254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</si>
  <si>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54.175384253215974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</si>
  <si>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59.04094714632663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</si>
  <si>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52.858241296647044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</si>
  <si>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58.539930197825754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</si>
  <si>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54.39103076095273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</si>
  <si>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49.82445043338323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</si>
  <si>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57.80984541279203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</si>
  <si>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49.108439352433265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</si>
  <si>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49.73534403422319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</si>
  <si>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49.778492109191546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</si>
  <si>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52.476338439681264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</si>
  <si>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49.84397091919424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</si>
  <si>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53.72158209995852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</si>
  <si>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54.53902041962859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</si>
  <si>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52.561730503850676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</si>
  <si>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55.238521874372815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</si>
  <si>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52.736169951192906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</si>
  <si>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59.28755165226892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</si>
  <si>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56.05028305795206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</si>
  <si>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56.961598342653716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</si>
  <si>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58.168849927340204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</si>
  <si>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54.41045511642208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</si>
  <si>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54.19510370166366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</si>
  <si>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55.68599287185394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</si>
  <si>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59.24204402362936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</si>
  <si>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52.11654594218153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</si>
  <si>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59.25341933438474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</si>
  <si>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53.882103667439836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</si>
  <si>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52.20077800035243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</si>
  <si>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60.27148334402906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</si>
  <si>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53.10119150180088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</si>
  <si>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49.75513150167537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</si>
  <si>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51.61613519840118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</si>
  <si>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49.106763501698964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</si>
  <si>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53.138079687885366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</si>
  <si>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50.85953640292093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</si>
  <si>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50.06384738920279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</si>
  <si>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52.23828651715756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</si>
  <si>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59.96147640664111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</si>
  <si>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54.71735694158723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</si>
  <si>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50.942661141860555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</si>
  <si>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57.39448357289914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</si>
  <si>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49.319834175148884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</si>
  <si>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58.36237125800043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</si>
  <si>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57.07079717929189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</si>
  <si>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55.922394673973336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</si>
  <si>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61.60322918394316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</si>
  <si>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60.40955526074521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</si>
  <si>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58.37588385410144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</si>
  <si>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57.084720045254585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</si>
  <si>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56.31560334174766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</si>
  <si>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51.603640759536724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</si>
  <si>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50.50703644914572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</si>
  <si>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132.15513157780703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</si>
  <si>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96.80878520347753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</si>
  <si>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104.73081062824127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</si>
  <si>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114.148558048139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</si>
  <si>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113.50355984970777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</si>
  <si>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132.70645916792003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</si>
  <si>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131.5627681938666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</si>
  <si>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133.47677392965787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</si>
  <si>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114.49314497444897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</si>
  <si>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134.0509862328062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</si>
  <si>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134.03966452472406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</si>
  <si>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134.09511244934274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</si>
  <si>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134.05594112003178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</si>
  <si>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139.4753720623509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</si>
  <si>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134.01433208497232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</si>
  <si>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135.62667966048735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</si>
  <si>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141.2399613871631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</si>
  <si>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135.94497320117702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</si>
  <si>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133.58221811399687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</si>
  <si>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134.57388314924944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</si>
  <si>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133.85001988882942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</si>
  <si>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133.51827967101613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</si>
  <si>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133.76888783233957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</si>
  <si>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133.52493485306678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</si>
  <si>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139.3863146491036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</si>
  <si>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133.51813168391323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</si>
  <si>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134.2472748164224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</si>
  <si>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133.6292828087788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</si>
  <si>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133.31759278934118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</si>
  <si>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134.02432009528084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</si>
  <si>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133.91503599058362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</si>
  <si>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133.53842267292993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</si>
  <si>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134.1013808678943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</si>
  <si>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133.9713055611343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</si>
  <si>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138.65478909588313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</si>
  <si>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138.1797556222996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</si>
  <si>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133.6108454545804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</si>
  <si>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133.54763357420822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</si>
  <si>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133.5716676512974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</si>
  <si>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133.967273701661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</si>
  <si>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133.36225455789088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</si>
  <si>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134.0001694211771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</si>
  <si>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157.87299280250605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</si>
  <si>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133.592257230395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</si>
  <si>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133.8798337259522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</si>
  <si>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134.11834605241663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</si>
  <si>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133.7207343041627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</si>
  <si>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133.9952351003846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</si>
  <si>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133.8843328167485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</si>
  <si>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137.54287489999243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</si>
  <si>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135.2246540889828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</si>
  <si>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133.41390525338514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</si>
  <si>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134.0383391212916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</si>
  <si>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138.90723270433105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</si>
  <si>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133.6582291446001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</si>
  <si>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133.60951975244163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</si>
  <si>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132.2502825349819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</si>
  <si>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133.43275157258668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</si>
  <si>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133.93456014966898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</si>
  <si>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138.06823936263487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</si>
  <si>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133.3841760920341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</si>
  <si>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137.57176311046496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</si>
  <si>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139.5224489182443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</si>
  <si>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133.25896222718123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</si>
  <si>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133.53796459655305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</si>
  <si>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134.058361894685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</si>
  <si>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138.05554931197588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</si>
  <si>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132.57198714388826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</si>
  <si>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137.24644091565273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</si>
  <si>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133.9708591824709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</si>
  <si>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137.52092813054253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</si>
  <si>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137.63532538764193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</si>
  <si>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133.94777572185683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</si>
  <si>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134.05057557054613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</si>
  <si>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133.38435277101811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</si>
  <si>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133.63493292597957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</si>
  <si>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100.60412208775686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</si>
  <si>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110.19448143930154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</si>
  <si>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101.97389254470191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</si>
  <si>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102.06257268059812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</si>
  <si>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133.6925288919481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</si>
  <si>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133.16233181077124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</si>
  <si>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133.58738370353942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</si>
  <si>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133.88230651214784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</si>
  <si>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133.6707552253703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</si>
  <si>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157.86368350334288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</si>
  <si>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133.91899403550912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</si>
  <si>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139.4604850394263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</si>
  <si>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133.82287823532366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</si>
  <si>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133.41091332979366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</si>
  <si>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134.0278377207421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</si>
  <si>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134.25981158602968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</si>
  <si>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133.4529879849566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</si>
  <si>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133.82326298172808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</si>
  <si>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132.98937365299653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</si>
  <si>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133.77333065326818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</si>
  <si>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134.07481079092162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</si>
  <si>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133.02735268048255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</si>
  <si>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133.84394948271802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</si>
  <si>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133.62710425012907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</si>
  <si>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133.63290108143093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</si>
  <si>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134.10515309860776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</si>
  <si>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134.04636624062618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</si>
  <si>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133.6662572846016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</si>
  <si>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133.7971869674157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</si>
  <si>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133.8839486733981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</si>
  <si>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133.70915117585005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</si>
  <si>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133.8448260514488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</si>
  <si>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133.75515464196445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</si>
  <si>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138.35503862764617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</si>
  <si>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133.70361648033892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</si>
  <si>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133.72084777349482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</si>
  <si>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133.48882967970542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</si>
  <si>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135.24534357245645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</si>
  <si>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133.49883581772184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</si>
  <si>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133.35993414566593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</si>
  <si>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133.78071918793944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</si>
  <si>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133.66603445621982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</si>
  <si>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134.70914569814315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</si>
  <si>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133.54268871894402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</si>
  <si>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133.63946040322955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</si>
  <si>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133.81248548797768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</si>
  <si>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134.9851342085882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</si>
  <si>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133.555402945282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</si>
  <si>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134.935327928521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</si>
  <si>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133.42397115658216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</si>
  <si>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135.86498064861576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</si>
  <si>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137.70015984046415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</si>
  <si>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133.66470388124844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</si>
  <si>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133.58651488481203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</si>
  <si>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147.4621881023622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</si>
  <si>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133.82368874123463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</si>
  <si>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148.1296276658069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</si>
  <si>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133.60600764433184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</si>
  <si>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134.00217613497466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</si>
  <si>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133.8179276478475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</si>
  <si>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133.7035587984614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</si>
  <si>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133.76918040242037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</si>
  <si>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138.58749465952403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</si>
  <si>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133.4835711799693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</si>
  <si>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134.24640220013754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</si>
  <si>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133.53674931366268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</si>
  <si>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133.8894505859282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</si>
  <si>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133.67637532891942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</si>
  <si>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133.82742600193401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</si>
  <si>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133.49267297182544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</si>
  <si>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138.68774969439582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</si>
  <si>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137.32413731488435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</si>
  <si>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133.68907770468766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</si>
  <si>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147.15891480547575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</si>
  <si>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146.27081126932563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</si>
  <si>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133.88576854566685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</si>
  <si>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103.36379024225954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</si>
  <si>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130.00030957033547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</si>
  <si>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130.00144887103693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</si>
  <si>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129.51761407475163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</si>
  <si>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130.83603905813933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</si>
  <si>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129.6725787028547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</si>
  <si>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130.05606720329436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</si>
  <si>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129.05515746597123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</si>
  <si>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122.03607138325786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</si>
  <si>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127.61655950615709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</si>
  <si>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132.1585304693665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</si>
  <si>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132.88201775527347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</si>
  <si>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116.88325879642588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</si>
  <si>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120.74747595588816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</si>
  <si>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128.1751451084014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</si>
  <si>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129.11401026828128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</si>
  <si>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130.5570266007529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</si>
  <si>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128.8012290600117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</si>
  <si>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120.40135441433101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</si>
  <si>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129.49701241582073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</si>
  <si>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120.64624939732813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</si>
  <si>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121.516695854397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</si>
  <si>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117.91439527954508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</si>
  <si>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130.09100609524603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</si>
  <si>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129.28604820946006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</si>
  <si>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120.11611053965957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</si>
  <si>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119.76964625688181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</si>
  <si>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106.40501035301898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</si>
  <si>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130.25789725770517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</si>
  <si>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116.04148445864293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</si>
  <si>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116.99810809311124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</si>
  <si>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120.05451725765515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</si>
  <si>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120.95083092068792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</si>
  <si>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120.84874763444094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</si>
  <si>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110.97095998092138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</si>
  <si>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105.32827228960609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</si>
  <si>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119.86033657519988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</si>
  <si>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106.91055010750908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</si>
  <si>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120.41269394451491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</si>
  <si>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120.91060030515473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</si>
  <si>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120.93034121143732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</si>
  <si>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129.66026235535836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</si>
  <si>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120.17563876205885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</si>
  <si>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120.46058365989748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</si>
  <si>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129.34621463187082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</si>
  <si>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120.46361769063583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</si>
  <si>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119.94684362770506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</si>
  <si>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116.88775933086686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</si>
  <si>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106.20406290162286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</si>
  <si>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115.99926897256555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</si>
  <si>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120.79219539134183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</si>
  <si>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120.12393671636232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</si>
  <si>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117.42916955086376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</si>
  <si>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120.09273946050531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</si>
  <si>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120.97772132223972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</si>
  <si>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123.17717094863448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</si>
  <si>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115.58659737979005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</si>
  <si>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120.90258788169467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</si>
  <si>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115.71332757403742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</si>
  <si>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118.17482408153381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</si>
  <si>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117.86551037788568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</si>
  <si>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121.00646999464796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</si>
  <si>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120.7504902771984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</si>
  <si>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120.53998453961461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</si>
  <si>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120.50676778518513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</si>
  <si>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120.64526078270401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</si>
  <si>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127.95263606906468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</si>
  <si>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118.04471351491162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</si>
  <si>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120.73366204530335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</si>
  <si>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121.0128975549502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</si>
  <si>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116.50748761194988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</si>
  <si>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120.28453137971974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</si>
  <si>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121.13885979802677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</si>
  <si>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128.66699906857005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</si>
  <si>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120.39766469850697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</si>
  <si>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120.46905829633684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</si>
  <si>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103.48634989455535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</si>
  <si>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120.67758966982993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</si>
  <si>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129.80116325577205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</si>
  <si>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120.49877343647896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</si>
  <si>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120.5523715443528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</si>
  <si>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121.26234204243782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</si>
  <si>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120.19281455618277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</si>
  <si>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126.54385305395651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</si>
  <si>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125.89003904435577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</si>
  <si>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129.96491764262524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</si>
  <si>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115.68627097694574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</si>
  <si>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117.50858327994473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</si>
  <si>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118.18652266422752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</si>
  <si>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114.2978769844033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</si>
  <si>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120.7341393455326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</si>
  <si>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115.89007424681095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</si>
  <si>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121.00871844766709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</si>
  <si>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120.13279256373472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</si>
  <si>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120.98838844761684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</si>
  <si>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120.10108630002584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</si>
  <si>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130.45353979739838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</si>
  <si>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116.91265799598186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</si>
  <si>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122.16880358677403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</si>
  <si>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116.09296266122665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</si>
  <si>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130.21507824198812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</si>
  <si>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120.05303606111102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</si>
  <si>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129.75422832900406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</si>
  <si>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120.40247991675345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</si>
  <si>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118.15442001410858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</si>
  <si>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130.35712810727574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</si>
  <si>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120.60697960708957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</si>
  <si>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109.0336037785038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</si>
  <si>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116.295485338243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</si>
  <si>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121.13065526476107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</si>
  <si>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120.2979429613713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</si>
  <si>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121.84121344131418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</si>
  <si>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120.93898395326833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</si>
  <si>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117.17914244419656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</si>
  <si>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120.20281492675589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</si>
  <si>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129.48798664742358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</si>
  <si>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129.58477109840786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</si>
  <si>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129.22674848315432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</si>
  <si>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120.67761740430356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</si>
  <si>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120.68546840452971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</si>
  <si>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120.50821328820203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</si>
  <si>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128.8705991002567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</si>
  <si>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110.59600135436045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</si>
  <si>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120.80285180242382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</si>
  <si>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118.24036302897746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</si>
  <si>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120.43084732914069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</si>
  <si>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120.76423259384606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</si>
  <si>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130.24198065713338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</si>
  <si>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130.15382696583092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</si>
  <si>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129.99377964020027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</si>
  <si>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130.5017865516523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</si>
  <si>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129.6568649228975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</si>
  <si>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130.40246407718334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</si>
  <si>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129.72859695523059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</si>
  <si>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130.20665827179505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</si>
  <si>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130.1942308214531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</si>
  <si>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129.79498607980523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</si>
  <si>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120.19208000696888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</si>
  <si>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129.73032954753884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</si>
  <si>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120.12083635198822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</si>
  <si>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121.75295022183897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</si>
  <si>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130.47870964297405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</si>
  <si>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120.43196702615896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</si>
  <si>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130.09341609437215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</si>
  <si>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130.15303075567337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</si>
  <si>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128.11770858431063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</si>
  <si>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129.8922293322964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</si>
  <si>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120.6716706559946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</si>
  <si>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129.8098119662582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</si>
  <si>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121.14881455765337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</si>
  <si>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119.89813633324984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</si>
  <si>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130.0671555253228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</si>
  <si>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23.584109815886425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</si>
  <si>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58.379417214495625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</si>
  <si>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76.03931878386005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</si>
  <si>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59.70788807735334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</si>
  <si>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59.705248025578136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</si>
  <si>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76.42143926290751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</si>
  <si>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139.6673006328321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</si>
  <si>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146.4783307845324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</si>
  <si>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139.85607378006867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</si>
  <si>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139.08695966441005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</si>
  <si>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140.60862081188148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</si>
  <si>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140.57933655319871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</si>
  <si>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164.14933175799467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</si>
  <si>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145.77679989753022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</si>
  <si>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145.35005386299883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</si>
  <si>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145.6245618770444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</si>
  <si>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146.71302201145184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</si>
  <si>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140.02556468670468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</si>
  <si>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145.8523678818287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</si>
  <si>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145.45608485714843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</si>
  <si>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145.5104756316153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</si>
  <si>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146.06969324803646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</si>
  <si>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140.3686242842383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</si>
  <si>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145.70966611332014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</si>
  <si>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145.25694131912235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</si>
  <si>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140.42702653515823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</si>
  <si>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140.30196626877188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</si>
  <si>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139.35337274228408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</si>
  <si>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139.98028387440291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</si>
  <si>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141.05554564757605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</si>
  <si>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146.23058833667352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</si>
  <si>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140.56752474944219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</si>
  <si>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140.70631923232668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</si>
  <si>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116.62853770086838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</si>
  <si>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146.07377256796707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</si>
  <si>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140.525972293427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</si>
  <si>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139.67433164697064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</si>
  <si>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138.0167707366847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</si>
  <si>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140.15778986137337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</si>
  <si>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139.96130566008608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</si>
  <si>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137.00514613696237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</si>
  <si>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140.42672894349633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</si>
  <si>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145.409923653622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</si>
  <si>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140.63849888168676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</si>
  <si>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140.53195821422904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</si>
  <si>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141.1115913251142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</si>
  <si>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133.44417828986033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</si>
  <si>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140.17797499533998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</si>
  <si>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139.49093205726197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</si>
  <si>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144.39657760713308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</si>
  <si>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146.65810437813832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</si>
  <si>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140.50817188756685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</si>
  <si>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140.63629306735382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</si>
  <si>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120.3462890281493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</si>
  <si>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140.25773697362618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</si>
  <si>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120.69225205264775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</si>
  <si>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139.62583868977921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</si>
  <si>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144.6079522267635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</si>
  <si>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138.78392799134068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</si>
  <si>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147.26311209754317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</si>
  <si>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140.28921009745875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</si>
  <si>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139.85281959096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</si>
  <si>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146.68026227869882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</si>
  <si>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121.06665640929239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</si>
  <si>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139.74015193100843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</si>
  <si>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141.62860349642895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</si>
  <si>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140.52224369322033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</si>
  <si>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120.74576402170229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</si>
  <si>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140.3420500276385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</si>
  <si>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140.62281342149896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</si>
  <si>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140.7260213973385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</si>
  <si>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140.2615823318626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</si>
  <si>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139.89475604094932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</si>
  <si>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139.92783424738965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</si>
  <si>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140.36522254684127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</si>
  <si>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120.77059800070758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</si>
  <si>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126.12242164239306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</si>
  <si>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139.0470075317711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</si>
  <si>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140.69765020021345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</si>
  <si>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120.84829385683675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</si>
  <si>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145.1459291583899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</si>
  <si>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144.99336620790842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</si>
  <si>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146.39420483603527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</si>
  <si>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139.97278940045197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</si>
  <si>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140.261168339779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</si>
  <si>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119.69109515624007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</si>
  <si>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120.23551703321405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</si>
  <si>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139.8434556228984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</si>
  <si>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125.83810622982028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</si>
  <si>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140.3901686750726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</si>
  <si>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141.1446949221943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</si>
  <si>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140.6009276965654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</si>
  <si>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119.96545026193327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</si>
  <si>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138.1345964713466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</si>
  <si>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120.21741891370672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</si>
  <si>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138.70482750866745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</si>
  <si>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140.19665754556186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</si>
  <si>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145.97784711122443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</si>
  <si>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119.88343298837643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</si>
  <si>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140.5894198671747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</si>
  <si>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140.82207471837256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</si>
  <si>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139.88085884776515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</si>
  <si>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120.50254668906659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</si>
  <si>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140.72268114948363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</si>
  <si>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140.4457310352691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</si>
  <si>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116.93430814162014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</si>
  <si>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120.4697490613457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</si>
  <si>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121.68122357102821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</si>
  <si>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140.47672331786458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</si>
  <si>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140.33687649387215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</si>
  <si>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140.48821484783386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</si>
  <si>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123.75734681059517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</si>
  <si>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146.41855759242753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</si>
  <si>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120.59236705751833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</si>
  <si>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140.56687098396097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</si>
  <si>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140.52031091487234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</si>
  <si>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139.54669765853924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</si>
  <si>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140.2847109166812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</si>
  <si>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145.60694311449842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</si>
  <si>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144.9703786863171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</si>
  <si>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140.12211048869628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</si>
  <si>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143.1484466024461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</si>
  <si>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125.35707186237622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</si>
  <si>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146.0524258803921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</si>
  <si>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146.76843401326394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</si>
  <si>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139.68784445517943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</si>
  <si>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145.92544670160834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</si>
  <si>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133.5620751912016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</si>
  <si>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140.2930606359905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</si>
  <si>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140.16473002121685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</si>
  <si>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145.80732680436088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</si>
  <si>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139.9171901292562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</si>
  <si>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140.79422453025177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</si>
  <si>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146.19641053880093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</si>
  <si>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146.04359616604953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</si>
  <si>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139.70740918016003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</si>
  <si>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145.74195381238027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</si>
  <si>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144.05748309725226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</si>
  <si>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143.72417123634625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</si>
  <si>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139.78749286256533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</si>
  <si>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140.01085937571605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</si>
  <si>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162.32630582653152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</si>
  <si>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140.0378157148514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</si>
  <si>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140.0717198315168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</si>
  <si>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139.96447225959702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</si>
  <si>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120.32616477582617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</si>
  <si>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140.02212571173123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</si>
  <si>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139.76234868625295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</si>
  <si>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145.25804291470914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</si>
  <si>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140.21269969584074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</si>
  <si>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138.7211664145966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</si>
  <si>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120.3301712233887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</si>
  <si>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96.11687665962613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</si>
  <si>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96.1833493955512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</si>
  <si>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96.18591980267034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</si>
  <si>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122.72791797657638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</si>
  <si>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122.08135651028847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</si>
  <si>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140.42711622261925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</si>
  <si>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145.538641767439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</si>
  <si>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144.96621026274542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</si>
  <si>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146.50781172367388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</si>
  <si>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145.06996985960112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</si>
  <si>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145.06484923362416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</si>
  <si>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126.20432255845449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</si>
  <si>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144.39894176998192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</si>
  <si>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136.13675382882843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</si>
  <si>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144.57647413631878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</si>
  <si>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146.22472536853152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</si>
  <si>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145.56045782360482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</si>
  <si>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145.23999303497237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</si>
  <si>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146.28094106992683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</si>
  <si>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146.14775075028962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</si>
  <si>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145.41604522480546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</si>
  <si>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145.6563681531462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</si>
  <si>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146.48869577051988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</si>
  <si>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145.6390718266086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</si>
  <si>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133.48299598206393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</si>
  <si>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145.1842125076604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</si>
  <si>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145.8698111771063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</si>
  <si>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145.1151256809301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</si>
  <si>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145.49284443905722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</si>
  <si>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147.21308307753546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</si>
  <si>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145.86358533596044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</si>
  <si>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145.29064057971846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</si>
  <si>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145.72064203121477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</si>
  <si>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145.39898904721122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</si>
  <si>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145.04306173226396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</si>
  <si>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144.6832724461189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</si>
  <si>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144.99546402216305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</si>
  <si>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145.44645060842268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</si>
  <si>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135.5327646192947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</si>
  <si>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145.17027717163072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</si>
  <si>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135.74579711431338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</si>
  <si>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135.48141508496158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</si>
  <si>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136.5393373870296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</si>
  <si>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143.81567356045804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</si>
  <si>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146.1981027201252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</si>
  <si>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145.4508659228527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</si>
  <si>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136.0602889423838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</si>
  <si>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144.7934833489367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</si>
  <si>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142.3732714974577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</si>
  <si>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126.29011203759171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</si>
  <si>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125.50030257457281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</si>
  <si>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144.42392424431847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</si>
  <si>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144.74217252395974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</si>
  <si>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126.26793678635735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</si>
  <si>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144.4821894247652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</si>
  <si>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145.5185401690544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</si>
  <si>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145.36377196967615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</si>
  <si>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145.95306158950555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</si>
  <si>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145.26894246389307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</si>
  <si>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143.96536954262524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</si>
  <si>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144.579633511072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</si>
  <si>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144.37899686876827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</si>
  <si>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145.17212546508318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</si>
  <si>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145.26229204368437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</si>
  <si>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145.85978178824453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</si>
  <si>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144.10322751636576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</si>
  <si>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144.14864724236136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</si>
  <si>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144.62890689992977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</si>
  <si>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135.55868035452636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</si>
  <si>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144.2959154369506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</si>
  <si>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137.6702715221206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</si>
  <si>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144.16152008677898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</si>
  <si>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135.90194449115964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</si>
  <si>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144.8933525737422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</si>
  <si>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143.90257616239776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</si>
  <si>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145.23754715290835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</si>
  <si>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144.6135920123201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</si>
  <si>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145.13106607345316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</si>
  <si>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145.2665670822692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</si>
  <si>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136.7955799532736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</si>
  <si>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145.6116651055001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</si>
  <si>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145.7701821828258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</si>
  <si>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136.47418321926452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</si>
  <si>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145.5787031000882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</si>
  <si>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145.73268187536695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</si>
  <si>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136.1578388216362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</si>
  <si>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145.5475978666274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</si>
  <si>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143.79324925784348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</si>
  <si>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144.01811451525097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</si>
  <si>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145.5422477372921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</si>
  <si>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144.4023633879743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</si>
  <si>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144.34719173493602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</si>
  <si>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136.1951228511877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</si>
  <si>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136.4936186134225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</si>
  <si>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135.99674564718018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</si>
  <si>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144.4375753525226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</si>
  <si>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145.23068446890852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</si>
  <si>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145.63465791624878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</si>
  <si>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145.2389999288526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</si>
  <si>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135.22763392558622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</si>
  <si>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145.28204782442012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</si>
  <si>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145.53554104570023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</si>
  <si>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144.6270745824509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</si>
  <si>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145.23473356271222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</si>
  <si>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146.96366057996516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</si>
  <si>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145.0412097059969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</si>
  <si>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145.09447727216053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</si>
  <si>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145.90499204467713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</si>
  <si>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144.44237863047348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</si>
  <si>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135.1537259231466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</si>
  <si>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144.16798725986308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</si>
  <si>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125.82361820581113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</si>
  <si>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136.05472364047054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</si>
  <si>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144.49847487272785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</si>
  <si>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145.30352256225544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</si>
  <si>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136.6708681854684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</si>
  <si>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145.63931706472155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</si>
  <si>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172.23330473902766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</si>
  <si>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125.5583134325142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</si>
  <si>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135.87851893897027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</si>
  <si>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143.3402346158781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</si>
  <si>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144.76880234199027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</si>
  <si>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145.10827049081036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</si>
  <si>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121.79128307944814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</si>
  <si>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136.6363691065518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</si>
  <si>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145.60925933290272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</si>
  <si>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125.72896403686588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</si>
  <si>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144.54265599351064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</si>
  <si>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144.70315075218684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</si>
  <si>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145.58609383984236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</si>
  <si>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143.78948175474326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</si>
  <si>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136.97450068187706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</si>
  <si>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125.70451695422855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</si>
  <si>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135.43224188343902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</si>
  <si>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136.5180314995184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</si>
  <si>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135.45352929110618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</si>
  <si>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125.18239660389209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</si>
  <si>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145.50518208370158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</si>
  <si>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126.88401450393377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</si>
  <si>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145.15397531769716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</si>
  <si>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134.59306850568356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</si>
  <si>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135.20796100567694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</si>
  <si>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144.7605680938087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</si>
  <si>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144.8807111571722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</si>
  <si>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125.54180550411232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</si>
  <si>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136.10621337848983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</si>
  <si>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143.75726546416413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</si>
  <si>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136.3458847616225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</si>
  <si>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145.5000389234544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</si>
  <si>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134.84664021633176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</si>
  <si>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144.82965735044672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</si>
  <si>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135.01615045318795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</si>
  <si>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116.28982881226918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</si>
  <si>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118.03687638410506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</si>
  <si>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164.85182455238754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</si>
  <si>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119.9034414566957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</si>
  <si>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146.74990565970256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</si>
  <si>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153.92053132436874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</si>
  <si>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146.1314458990665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</si>
  <si>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120.31415201659908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</si>
  <si>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164.08844589484772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</si>
  <si>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120.98356831371665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</si>
  <si>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130.3440214563552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</si>
  <si>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154.40811292758008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</si>
  <si>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128.199219598448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</si>
  <si>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133.42076286314736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</si>
  <si>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131.17694956075454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</si>
  <si>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131.6699517440275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</si>
  <si>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154.12666330610062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</si>
  <si>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164.40216928583294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</si>
  <si>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164.48604130003645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</si>
  <si>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121.2424866159556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</si>
  <si>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150.8491002195697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</si>
  <si>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118.97320737522037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</si>
  <si>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119.5029853883618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</si>
  <si>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164.93946096960164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</si>
  <si>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146.6974698790669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</si>
  <si>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146.6252038398434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</si>
  <si>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164.17162686599102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</si>
  <si>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130.06295891397676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</si>
  <si>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115.80185292691267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</si>
  <si>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133.8336959745971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</si>
  <si>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164.06883893592592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</si>
  <si>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120.00448231267536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</si>
  <si>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164.1104042878747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</si>
  <si>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145.79936699280282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</si>
  <si>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121.61291933874806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</si>
  <si>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129.37306298440717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</si>
  <si>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128.26605350220905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</si>
  <si>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150.2833149142133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</si>
  <si>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129.94110497522408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</si>
  <si>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147.04535844040257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</si>
  <si>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130.6454952106865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</si>
  <si>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153.33648459221374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</si>
  <si>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120.04925487340583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</si>
  <si>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165.7577018188708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</si>
  <si>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117.35479173396885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</si>
  <si>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153.03859377617442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</si>
  <si>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120.54037145994475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</si>
  <si>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123.52839947896403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</si>
  <si>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146.86414373572586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</si>
  <si>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162.66456893269958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</si>
  <si>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117.68063151783525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</si>
  <si>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131.2237595973833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</si>
  <si>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122.10613417546689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</si>
  <si>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146.07422473705364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</si>
  <si>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117.94479840748342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</si>
  <si>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118.26898940686524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</si>
  <si>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152.49009914129996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</si>
  <si>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122.17679321125522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</si>
  <si>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120.68637599226872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</si>
  <si>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143.87615568950903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</si>
  <si>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122.79434502257033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</si>
  <si>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118.82400090899863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</si>
  <si>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130.44998931804292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</si>
  <si>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119.9949364512881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</si>
  <si>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151.60422411012104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</si>
  <si>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120.24649399620152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</si>
  <si>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118.40199266139392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</si>
  <si>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131.70849681992058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</si>
  <si>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119.43512317040793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</si>
  <si>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163.14623060182737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</si>
  <si>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124.47741434471467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</si>
  <si>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151.66901797855795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</si>
  <si>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150.03971018261748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</si>
  <si>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119.14466772178822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</si>
  <si>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120.55110860781642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</si>
  <si>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165.1771048178564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</si>
  <si>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166.25036567772352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</si>
  <si>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119.68823037686079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</si>
  <si>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122.94150273691075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</si>
  <si>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164.02112597516899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</si>
  <si>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152.87755345514023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</si>
  <si>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118.72362610895553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</si>
  <si>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126.12303771700658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</si>
  <si>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163.973421155166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</si>
  <si>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152.53841900658733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</si>
  <si>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125.08148380429004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</si>
  <si>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122.14514426640534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</si>
  <si>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118.42346649488105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</si>
  <si>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118.2815611249917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</si>
  <si>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119.13952090284255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</si>
  <si>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154.25992323962328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</si>
  <si>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119.42843069922222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</si>
  <si>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164.28541101681145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</si>
  <si>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147.82287815536475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</si>
  <si>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119.5156907597827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</si>
  <si>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147.6391279903719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</si>
  <si>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166.39246101065248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</si>
  <si>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125.03459718654126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</si>
  <si>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125.93838847543181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</si>
  <si>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125.4521476612789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</si>
  <si>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120.48125348754682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</si>
  <si>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122.27786367960293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</si>
  <si>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148.9227397986608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</si>
  <si>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162.68970597180322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</si>
  <si>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118.3179078686101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</si>
  <si>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165.23438196440503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</si>
  <si>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125.57588382747358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</si>
  <si>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166.08695002288238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</si>
  <si>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165.03820375003087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</si>
  <si>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119.06943873180131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</si>
  <si>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147.42009841675804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</si>
  <si>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167.43477745078994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</si>
  <si>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145.6377474637371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</si>
  <si>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149.77338305905434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</si>
  <si>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119.98128517014726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</si>
  <si>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143.80451086050488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</si>
  <si>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148.97423884413618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</si>
  <si>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115.86022563745121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</si>
  <si>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120.64495136656394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</si>
  <si>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164.57785506766282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</si>
  <si>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121.5833685048631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</si>
  <si>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133.75093276750874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</si>
  <si>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163.79380944352428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</si>
  <si>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119.98936695298856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</si>
  <si>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120.55973965145667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</si>
  <si>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119.21430696453048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</si>
  <si>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163.9822485406533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</si>
  <si>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119.00161965230957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</si>
  <si>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118.06927019362328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</si>
  <si>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119.31655469235253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</si>
  <si>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122.33173547506256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</si>
  <si>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146.88165637322754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</si>
  <si>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146.06964322988173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</si>
  <si>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118.50164407507133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</si>
  <si>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118.4710500255222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</si>
  <si>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151.70290358365222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</si>
  <si>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120.49674626255891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</si>
  <si>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144.71475883263116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</si>
  <si>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151.6971422652663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</si>
  <si>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132.44410512979204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</si>
  <si>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151.9644333794867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</si>
  <si>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135.45153167476911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</si>
  <si>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128.47561647535667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</si>
  <si>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165.22510248303612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</si>
  <si>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128.51694761239705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</si>
  <si>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130.4350612926261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</si>
  <si>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165.78763729459848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</si>
  <si>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164.89517352722828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</si>
  <si>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134.19418300512686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</si>
  <si>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163.64317536841213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</si>
  <si>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149.56826319290207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</si>
  <si>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118.43962914161466</t>
    </r>
  </si>
  <si>
    <t>﻿</t>
  </si>
  <si>
    <r>
      <t>manage-round.js:179</t>
    </r>
    <r>
      <rPr>
        <sz val="9"/>
        <color rgb="FF222222"/>
        <rFont val="Consolas"/>
        <family val="3"/>
      </rPr>
      <t xml:space="preserve"> Log -- 32</t>
    </r>
  </si>
  <si>
    <r>
      <t>manage-round.js:115</t>
    </r>
    <r>
      <rPr>
        <sz val="9"/>
        <color rgb="FF222222"/>
        <rFont val="Consolas"/>
        <family val="3"/>
      </rPr>
      <t xml:space="preserve"> </t>
    </r>
  </si>
  <si>
    <t>(20) [{…}, {…}, {…}, {…}, {…}, {…}, {…}, {…}, {…}, {…}, {…}, {…}, {…}, {…}, {…}, {…}, {…}, {…}, {…}, {…}]</t>
  </si>
  <si>
    <r>
      <t>run.js:15</t>
    </r>
    <r>
      <rPr>
        <sz val="9"/>
        <color rgb="FF222222"/>
        <rFont val="Consolas"/>
        <family val="3"/>
      </rPr>
      <t xml:space="preserve"> about to build cars</t>
    </r>
  </si>
  <si>
    <r>
      <t>plot-graphs.js:36</t>
    </r>
    <r>
      <rPr>
        <sz val="9"/>
        <color rgb="FF222222"/>
        <rFont val="Consolas"/>
        <family val="3"/>
      </rPr>
      <t xml:space="preserve"> </t>
    </r>
  </si>
  <si>
    <r>
      <t>plot-graphs.js:14</t>
    </r>
    <r>
      <rPr>
        <sz val="9"/>
        <color rgb="FF222222"/>
        <rFont val="Consolas"/>
        <family val="3"/>
      </rPr>
      <t xml:space="preserve"> </t>
    </r>
  </si>
  <si>
    <r>
      <t>{</t>
    </r>
    <r>
      <rPr>
        <i/>
        <sz val="9"/>
        <color rgb="FF565656"/>
        <rFont val="Consolas"/>
        <family val="3"/>
      </rPr>
      <t>cw_topScores</t>
    </r>
    <r>
      <rPr>
        <i/>
        <sz val="9"/>
        <color rgb="FF212121"/>
        <rFont val="Consolas"/>
        <family val="3"/>
      </rPr>
      <t xml:space="preserve">: Array(34), </t>
    </r>
    <r>
      <rPr>
        <i/>
        <sz val="9"/>
        <color rgb="FF565656"/>
        <rFont val="Consolas"/>
        <family val="3"/>
      </rPr>
      <t>cw_graphAverage</t>
    </r>
    <r>
      <rPr>
        <i/>
        <sz val="9"/>
        <color rgb="FF212121"/>
        <rFont val="Consolas"/>
        <family val="3"/>
      </rPr>
      <t xml:space="preserve">: Array(34), </t>
    </r>
    <r>
      <rPr>
        <i/>
        <sz val="9"/>
        <color rgb="FF565656"/>
        <rFont val="Consolas"/>
        <family val="3"/>
      </rPr>
      <t>cw_graphElite</t>
    </r>
    <r>
      <rPr>
        <i/>
        <sz val="9"/>
        <color rgb="FF212121"/>
        <rFont val="Consolas"/>
        <family val="3"/>
      </rPr>
      <t xml:space="preserve">: Array(34), </t>
    </r>
    <r>
      <rPr>
        <i/>
        <sz val="9"/>
        <color rgb="FF565656"/>
        <rFont val="Consolas"/>
        <family val="3"/>
      </rPr>
      <t>cw_graphTop</t>
    </r>
    <r>
      <rPr>
        <i/>
        <sz val="9"/>
        <color rgb="FF212121"/>
        <rFont val="Consolas"/>
        <family val="3"/>
      </rPr>
      <t xml:space="preserve">: Array(34), </t>
    </r>
    <r>
      <rPr>
        <i/>
        <sz val="9"/>
        <color rgb="FF565656"/>
        <rFont val="Consolas"/>
        <family val="3"/>
      </rPr>
      <t>allResults</t>
    </r>
    <r>
      <rPr>
        <i/>
        <sz val="9"/>
        <color rgb="FF212121"/>
        <rFont val="Consolas"/>
        <family val="3"/>
      </rPr>
      <t>: Array(680)}</t>
    </r>
  </si>
  <si>
    <r>
      <t>clusterSetup.js:19</t>
    </r>
    <r>
      <rPr>
        <sz val="9"/>
        <color rgb="FF222222"/>
        <rFont val="Consolas"/>
        <family val="3"/>
      </rPr>
      <t xml:space="preserve"> </t>
    </r>
  </si>
  <si>
    <r>
      <t>{</t>
    </r>
    <r>
      <rPr>
        <i/>
        <sz val="9"/>
        <color rgb="FF565656"/>
        <rFont val="Consolas"/>
        <family val="3"/>
      </rPr>
      <t>carsArray</t>
    </r>
    <r>
      <rPr>
        <i/>
        <sz val="9"/>
        <color rgb="FF212121"/>
        <rFont val="Consolas"/>
        <family val="3"/>
      </rPr>
      <t xml:space="preserve">: Array(561), </t>
    </r>
    <r>
      <rPr>
        <i/>
        <sz val="9"/>
        <color rgb="FF565656"/>
        <rFont val="Consolas"/>
        <family val="3"/>
      </rPr>
      <t>clusterID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"newCluster"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arrayOfClusters</t>
    </r>
    <r>
      <rPr>
        <i/>
        <sz val="9"/>
        <color rgb="FF212121"/>
        <rFont val="Consolas"/>
        <family val="3"/>
      </rPr>
      <t>: Array(5)}</t>
    </r>
  </si>
  <si>
    <r>
      <t>manage-round.js:179</t>
    </r>
    <r>
      <rPr>
        <sz val="9"/>
        <color rgb="FF222222"/>
        <rFont val="Consolas"/>
        <family val="3"/>
      </rPr>
      <t xml:space="preserve"> Log -- 33</t>
    </r>
  </si>
  <si>
    <r>
      <t>{</t>
    </r>
    <r>
      <rPr>
        <i/>
        <sz val="9"/>
        <color rgb="FF565656"/>
        <rFont val="Consolas"/>
        <family val="3"/>
      </rPr>
      <t>cw_topScores</t>
    </r>
    <r>
      <rPr>
        <i/>
        <sz val="9"/>
        <color rgb="FF212121"/>
        <rFont val="Consolas"/>
        <family val="3"/>
      </rPr>
      <t xml:space="preserve">: Array(35), </t>
    </r>
    <r>
      <rPr>
        <i/>
        <sz val="9"/>
        <color rgb="FF565656"/>
        <rFont val="Consolas"/>
        <family val="3"/>
      </rPr>
      <t>cw_graphAverage</t>
    </r>
    <r>
      <rPr>
        <i/>
        <sz val="9"/>
        <color rgb="FF212121"/>
        <rFont val="Consolas"/>
        <family val="3"/>
      </rPr>
      <t xml:space="preserve">: Array(35), </t>
    </r>
    <r>
      <rPr>
        <i/>
        <sz val="9"/>
        <color rgb="FF565656"/>
        <rFont val="Consolas"/>
        <family val="3"/>
      </rPr>
      <t>cw_graphElite</t>
    </r>
    <r>
      <rPr>
        <i/>
        <sz val="9"/>
        <color rgb="FF212121"/>
        <rFont val="Consolas"/>
        <family val="3"/>
      </rPr>
      <t xml:space="preserve">: Array(35), </t>
    </r>
    <r>
      <rPr>
        <i/>
        <sz val="9"/>
        <color rgb="FF565656"/>
        <rFont val="Consolas"/>
        <family val="3"/>
      </rPr>
      <t>cw_graphTop</t>
    </r>
    <r>
      <rPr>
        <i/>
        <sz val="9"/>
        <color rgb="FF212121"/>
        <rFont val="Consolas"/>
        <family val="3"/>
      </rPr>
      <t xml:space="preserve">: Array(35), </t>
    </r>
    <r>
      <rPr>
        <i/>
        <sz val="9"/>
        <color rgb="FF565656"/>
        <rFont val="Consolas"/>
        <family val="3"/>
      </rPr>
      <t>allResults</t>
    </r>
    <r>
      <rPr>
        <i/>
        <sz val="9"/>
        <color rgb="FF212121"/>
        <rFont val="Consolas"/>
        <family val="3"/>
      </rPr>
      <t>: Array(700)}</t>
    </r>
  </si>
  <si>
    <r>
      <t>{</t>
    </r>
    <r>
      <rPr>
        <i/>
        <sz val="9"/>
        <color rgb="FF565656"/>
        <rFont val="Consolas"/>
        <family val="3"/>
      </rPr>
      <t>carsArray</t>
    </r>
    <r>
      <rPr>
        <i/>
        <sz val="9"/>
        <color rgb="FF212121"/>
        <rFont val="Consolas"/>
        <family val="3"/>
      </rPr>
      <t xml:space="preserve">: Array(578), </t>
    </r>
    <r>
      <rPr>
        <i/>
        <sz val="9"/>
        <color rgb="FF565656"/>
        <rFont val="Consolas"/>
        <family val="3"/>
      </rPr>
      <t>clusterID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"newCluster"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arrayOfClusters</t>
    </r>
    <r>
      <rPr>
        <i/>
        <sz val="9"/>
        <color rgb="FF212121"/>
        <rFont val="Consolas"/>
        <family val="3"/>
      </rPr>
      <t>: Array(5)}</t>
    </r>
  </si>
  <si>
    <r>
      <t>manage-round.js:179</t>
    </r>
    <r>
      <rPr>
        <sz val="9"/>
        <color rgb="FF222222"/>
        <rFont val="Consolas"/>
        <family val="3"/>
      </rPr>
      <t xml:space="preserve"> Log -- 34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</si>
  <si>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87.23712725165709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</si>
  <si>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88.39906330841235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</si>
  <si>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97.08031794721117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</si>
  <si>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91.03461187261526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</si>
  <si>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123.20250854480702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</si>
  <si>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123.06041105757014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</si>
  <si>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122.97600628696759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</si>
  <si>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122.98430892991027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</si>
  <si>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123.29218047133476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</si>
  <si>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92.64557659985623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</si>
  <si>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94.91873588193661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</si>
  <si>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94.66415842125134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</si>
  <si>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123.52368159555286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</si>
  <si>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108.27995254820472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</si>
  <si>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123.03139920419147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</si>
  <si>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122.28566016915703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</si>
  <si>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123.14418014328182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</si>
  <si>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120.46996803514828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</si>
  <si>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114.60823643518106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</si>
  <si>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122.37648188728413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</si>
  <si>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123.58446474184635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</si>
  <si>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124.46825797781914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</si>
  <si>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123.77213682382823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</si>
  <si>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109.50784085472169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</si>
  <si>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123.71171411513966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</si>
  <si>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123.3636544496635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</si>
  <si>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108.74686679737458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</si>
  <si>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123.77922377744994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</si>
  <si>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117.31677341496822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</si>
  <si>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123.43063169225579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</si>
  <si>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123.42626682137106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</si>
  <si>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108.94547714699786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</si>
  <si>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112.30574682633846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</si>
  <si>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109.11768047051542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</si>
  <si>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123.96226119126472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</si>
  <si>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122.97549276274081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</si>
  <si>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123.43932718749001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</si>
  <si>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117.50493389298411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</si>
  <si>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123.45457380208813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</si>
  <si>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123.91856616500311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</si>
  <si>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123.65658111333701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</si>
  <si>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123.45956865713013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</si>
  <si>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123.1819884572768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</si>
  <si>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116.41399416486571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</si>
  <si>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115.28339513557026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</si>
  <si>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123.69650361492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</si>
  <si>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124.0153082978216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</si>
  <si>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124.26276682867072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</si>
  <si>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123.66532888836751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</si>
  <si>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123.57219037976253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</si>
  <si>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123.79103778446553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</si>
  <si>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124.16370092583382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</si>
  <si>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124.69526295048698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</si>
  <si>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123.57953548856625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</si>
  <si>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122.02165439390012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</si>
  <si>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101.25037045668485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</si>
  <si>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123.90790184324435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</si>
  <si>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123.03494971750754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</si>
  <si>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124.84558772130498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</si>
  <si>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123.83219396082575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</si>
  <si>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123.8688515933674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</si>
  <si>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123.28038805845809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</si>
  <si>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123.938292170045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</si>
  <si>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124.54130777773923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</si>
  <si>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123.87451028202779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</si>
  <si>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97.0910186614848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</si>
  <si>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124.22307618299014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</si>
  <si>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122.37555042839861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</si>
  <si>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113.68601857340647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</si>
  <si>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124.24412383998126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</si>
  <si>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109.33578811087544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</si>
  <si>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113.20352600518146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</si>
  <si>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123.11775896451792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</si>
  <si>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123.85048381274439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</si>
  <si>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124.71991501285915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</si>
  <si>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124.84307302824249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</si>
  <si>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124.14195283410695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</si>
  <si>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123.83879981584458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</si>
  <si>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124.32890284260493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</si>
  <si>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122.33641084039725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</si>
  <si>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123.67350622865519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</si>
  <si>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123.5999163645142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</si>
  <si>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123.5902167239974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</si>
  <si>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123.85194846903457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</si>
  <si>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123.77581283070342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</si>
  <si>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123.42381062067149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</si>
  <si>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123.5283268953934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</si>
  <si>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108.70805720438216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</si>
  <si>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108.6448212472589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</si>
  <si>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121.8644996476428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</si>
  <si>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114.75563784806717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</si>
  <si>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123.55232202469064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</si>
  <si>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113.24019540231717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</si>
  <si>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123.44402314060176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</si>
  <si>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123.90717855441169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</si>
  <si>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123.73748325957374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</si>
  <si>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123.41826502620282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</si>
  <si>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121.99201912012089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</si>
  <si>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123.95809839071751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</si>
  <si>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122.78681189186663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</si>
  <si>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123.41279638579012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</si>
  <si>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123.94734823072608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</si>
  <si>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123.13435960379365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</si>
  <si>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122.49291438083858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</si>
  <si>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123.45587045944639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</si>
  <si>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123.7326510811374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</si>
  <si>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123.63648289358757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</si>
  <si>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122.62525390988313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</si>
  <si>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123.64208013520503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</si>
  <si>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124.2320409681435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</si>
  <si>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123.57216334239683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</si>
  <si>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123.87612608297158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</si>
  <si>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123.58600154680371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</si>
  <si>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124.15607622897816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</si>
  <si>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123.75645772242547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</si>
  <si>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124.45572128884376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</si>
  <si>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123.7186342643559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</si>
  <si>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124.70013645593741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</si>
  <si>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123.48682877242847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</si>
  <si>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123.41267151177193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</si>
  <si>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123.79454674270741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</si>
  <si>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124.42695163674271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</si>
  <si>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123.34579740861814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</si>
  <si>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114.79479386007567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</si>
  <si>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124.09677944216708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</si>
  <si>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124.4108170218156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</si>
  <si>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122.10760212217151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</si>
  <si>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121.47144958298915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</si>
  <si>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124.74738287070241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</si>
  <si>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123.11536857431301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</si>
  <si>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124.15717916109104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</si>
  <si>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110.76151463083777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</si>
  <si>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99.82089130395063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</si>
  <si>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122.02034823742535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</si>
  <si>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123.58537396153734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</si>
  <si>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123.89125774961873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</si>
  <si>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123.6732154250517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</si>
  <si>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108.32643984760848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</si>
  <si>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123.59371564085166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</si>
  <si>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123.07971243711035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</si>
  <si>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123.51657549686918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</si>
  <si>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123.73455725220155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</si>
  <si>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122.90591035022365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</si>
  <si>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123.82714791653868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</si>
  <si>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123.60349031677875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</si>
  <si>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123.6284846278629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</si>
  <si>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124.13463340475123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</si>
  <si>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123.82891370846617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</si>
  <si>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123.81066420901863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</si>
  <si>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106.25178335537915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</si>
  <si>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124.21446829582476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</si>
  <si>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123.66159014389211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</si>
  <si>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42.43103070316504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</si>
  <si>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45.009667996951585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</si>
  <si>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149.4472665447701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</si>
  <si>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114.1864157518136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</si>
  <si>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149.69370811217843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</si>
  <si>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149.94076478701763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</si>
  <si>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150.96251787845497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</si>
  <si>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149.35301663261296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</si>
  <si>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149.8784825598126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</si>
  <si>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149.61062562947217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</si>
  <si>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149.1379800485798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</si>
  <si>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149.68217366224295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</si>
  <si>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150.06803490133606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</si>
  <si>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150.0141211244135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</si>
  <si>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149.65774504831978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</si>
  <si>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149.25806842698972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</si>
  <si>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150.1493361551978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</si>
  <si>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149.9986266822446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</si>
  <si>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149.96112213276461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</si>
  <si>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164.9367792638779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</si>
  <si>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149.7072627599762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</si>
  <si>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149.61074238972571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</si>
  <si>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149.75729342811823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</si>
  <si>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149.50056910791537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</si>
  <si>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152.25992213922734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</si>
  <si>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149.97199689448956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</si>
  <si>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149.59106341870213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</si>
  <si>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150.07481596920564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</si>
  <si>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149.66866734078184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</si>
  <si>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149.37980532921682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</si>
  <si>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104.1193387321544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</si>
  <si>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103.9209546487618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</si>
  <si>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104.18141494680088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</si>
  <si>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104.34241037173904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</si>
  <si>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148.97561776640552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</si>
  <si>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104.0051452260294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</si>
  <si>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115.78504402666702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</si>
  <si>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98.80388737959399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</si>
  <si>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109.10905634704127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</si>
  <si>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107.56565011009093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</si>
  <si>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148.93081698489956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</si>
  <si>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148.66891655980513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</si>
  <si>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148.98569049407348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</si>
  <si>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149.26312999266187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</si>
  <si>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146.21868391550998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</si>
  <si>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148.4702120877647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</si>
  <si>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148.60452675436028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</si>
  <si>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149.4158204928487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</si>
  <si>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148.9953366985046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</si>
  <si>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149.28604530196364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</si>
  <si>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149.13530015811415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</si>
  <si>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149.28604530196364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</si>
  <si>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148.94672094396074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</si>
  <si>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148.94672094396074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</si>
  <si>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148.4306862125867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</si>
  <si>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148.38457808170102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</si>
  <si>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149.1629930410196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</si>
  <si>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148.94672094396074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</si>
  <si>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148.94672094396074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</si>
  <si>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148.27587211708914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</si>
  <si>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148.80130902565236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</si>
  <si>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149.04672002397322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</si>
  <si>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148.88771405441324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</si>
  <si>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149.08504414326407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</si>
  <si>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148.85865420013275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</si>
  <si>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148.98733417033387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</si>
  <si>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149.1226118083585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</si>
  <si>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148.53654256867569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</si>
  <si>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148.53760614692789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</si>
  <si>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147.94688865644304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</si>
  <si>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148.77972372169765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</si>
  <si>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148.51215389514292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</si>
  <si>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148.61174213702327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</si>
  <si>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148.73702884236437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</si>
  <si>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148.79875811110193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</si>
  <si>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148.8022375618856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</si>
  <si>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148.0935427474598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</si>
  <si>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148.21598655437876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</si>
  <si>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148.0946821772527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</si>
  <si>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147.52416981087637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</si>
  <si>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148.39946951729536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</si>
  <si>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148.3011283073567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</si>
  <si>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148.01693806267812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</si>
  <si>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70.95583573389595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</si>
  <si>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116.63493652398593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</si>
  <si>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148.33295028286526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</si>
  <si>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70.7951930916948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</si>
  <si>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71.0851199907379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</si>
  <si>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148.67017698938506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</si>
  <si>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70.67209256464025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</si>
  <si>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71.17512647895316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</si>
  <si>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107.03751707696387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</si>
  <si>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98.7213793947203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</si>
  <si>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72.4291883597408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</si>
  <si>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71.03314622139418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</si>
  <si>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70.99585650545455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</si>
  <si>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72.42918786635194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</si>
  <si>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72.17933974756396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</si>
  <si>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70.78930655959464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</si>
  <si>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72.42918786635194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</si>
  <si>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72.42918530344224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</si>
  <si>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124.38534617796579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</si>
  <si>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70.8961445215637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</si>
  <si>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70.6538105612641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</si>
  <si>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70.58051680664906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</si>
  <si>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71.10137905635935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</si>
  <si>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70.7853607438587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</si>
  <si>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71.0851199907379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</si>
  <si>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72.42918530344224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</si>
  <si>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148.09697325177382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</si>
  <si>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72.42918943841775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</si>
  <si>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70.78561172434219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</si>
  <si>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116.52054596446233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</si>
  <si>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72.42913698645991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</si>
  <si>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70.87420921272631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</si>
  <si>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72.42906650706445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</si>
  <si>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70.7853607438587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</si>
  <si>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70.72246072693173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</si>
  <si>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72.42918786635194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</si>
  <si>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72.42918530344224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</si>
  <si>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118.73564799990662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</si>
  <si>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71.113484512597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</si>
  <si>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71.04567972887392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</si>
  <si>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71.01103770160131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</si>
  <si>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92.28202966755829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</si>
  <si>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71.06209334468008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</si>
  <si>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71.29524091315878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</si>
  <si>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71.0851199907379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</si>
  <si>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70.8741451137298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</si>
  <si>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70.7853607438587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</si>
  <si>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72.42918786635194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</si>
  <si>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72.42918786635194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</si>
  <si>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72.42918786635194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</si>
  <si>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72.42918786635194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</si>
  <si>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72.42918786635194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</si>
  <si>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72.42918530344224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</si>
  <si>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70.7853607438587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</si>
  <si>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71.08085192586499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</si>
  <si>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72.42913791207384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</si>
  <si>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72.42918786635194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</si>
  <si>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107.17856538439986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</si>
  <si>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148.1266749669767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</si>
  <si>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74.7390230152528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</si>
  <si>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72.42918786635194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</si>
  <si>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71.15288591185792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</si>
  <si>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72.42918786635194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</si>
  <si>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72.42918786635194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</si>
  <si>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71.03314622139418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</si>
  <si>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71.0851199907379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</si>
  <si>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70.8741451137298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</si>
  <si>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70.7853607438587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</si>
  <si>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72.42918786635194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</si>
  <si>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87.48753466468364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</si>
  <si>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118.13812876183829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</si>
  <si>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116.5502097272899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</si>
  <si>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118.21765053731306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</si>
  <si>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126.04041087165169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</si>
  <si>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125.98387121161153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</si>
  <si>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119.7828348971286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</si>
  <si>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126.07749778416853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</si>
  <si>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121.4672097275794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</si>
  <si>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126.81873593486551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</si>
  <si>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116.43055077671691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</si>
  <si>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118.3052840442696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</si>
  <si>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117.82941599184458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</si>
  <si>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118.48179737786688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</si>
  <si>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118.72600496912187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</si>
  <si>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116.38402051048705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</si>
  <si>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116.5070035305456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</si>
  <si>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116.45137545438625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</si>
  <si>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126.02887822290035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</si>
  <si>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126.37903999024951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</si>
  <si>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125.44110227024997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</si>
  <si>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117.87455499382392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</si>
  <si>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117.33965934329291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</si>
  <si>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116.62326393777293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</si>
  <si>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116.12905528610987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</si>
  <si>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116.57645652765395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</si>
  <si>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117.67839596764027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</si>
  <si>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116.50759933194203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</si>
  <si>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125.78306928951896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</si>
  <si>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125.0805732895652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</si>
  <si>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124.10521271638946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</si>
  <si>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126.88431112206992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</si>
  <si>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117.83980034080528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</si>
  <si>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140.0238573936761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</si>
  <si>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117.0025479831421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</si>
  <si>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116.48758865463846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</si>
  <si>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117.50643350034062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</si>
  <si>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116.02412969591754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</si>
  <si>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116.51515075427676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</si>
  <si>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116.62362676490646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</si>
  <si>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116.51915838266147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</si>
  <si>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116.62362676490646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</si>
  <si>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124.58604506208641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</si>
  <si>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115.68582217241389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</si>
  <si>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116.62384957284077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</si>
  <si>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116.45285844120326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</si>
  <si>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126.62894192736003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</si>
  <si>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126.17589496961925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</si>
  <si>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116.57488278177831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</si>
  <si>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117.42524847279302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</si>
  <si>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116.39035392189912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</si>
  <si>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116.36684505722765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</si>
  <si>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125.82733462642628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</si>
  <si>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116.41813499808929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</si>
  <si>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116.52044352331757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</si>
  <si>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116.54280174037251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</si>
  <si>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116.46794596883892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</si>
  <si>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116.50437789391542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</si>
  <si>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116.87673870914968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</si>
  <si>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125.19851821392591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</si>
  <si>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126.38325298970062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</si>
  <si>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116.46293382381403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</si>
  <si>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115.80325529976534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</si>
  <si>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126.72064679815936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</si>
  <si>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117.03793118830998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</si>
  <si>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116.35882145695574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</si>
  <si>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116.37619147418263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</si>
  <si>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126.57381851595682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</si>
  <si>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118.46157536519358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</si>
  <si>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116.6204042153272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</si>
  <si>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125.33730470352425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</si>
  <si>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117.3409202103057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</si>
  <si>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126.38394090157549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</si>
  <si>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116.84118365510946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</si>
  <si>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116.23721454918619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</si>
  <si>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116.50590133266715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</si>
  <si>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117.27762700798432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</si>
  <si>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126.60669310837054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</si>
  <si>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116.5631987600153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</si>
  <si>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116.46547337176716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</si>
  <si>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120.55056270727275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</si>
  <si>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116.56600544064833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</si>
  <si>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116.66484472221698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</si>
  <si>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116.79205071750818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</si>
  <si>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117.47480929981846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</si>
  <si>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116.77834526432565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</si>
  <si>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116.47834113228942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</si>
  <si>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116.18042370133526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</si>
  <si>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126.90726147777518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</si>
  <si>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128.0167757888663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</si>
  <si>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117.54434136592772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</si>
  <si>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116.49734711184222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</si>
  <si>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125.53121339503599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</si>
  <si>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116.4345832563208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</si>
  <si>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116.35553691206717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</si>
  <si>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125.4806305048363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</si>
  <si>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116.91865688400924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</si>
  <si>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126.66487576209947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</si>
  <si>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116.46935618292102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</si>
  <si>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126.57346463621693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</si>
  <si>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116.09846033018566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</si>
  <si>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116.4686562081237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</si>
  <si>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117.27032586142678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</si>
  <si>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116.43594133081587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</si>
  <si>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125.77040626147398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</si>
  <si>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116.45899340788405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</si>
  <si>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125.56471217061298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</si>
  <si>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116.50873272782515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</si>
  <si>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116.42966136736017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</si>
  <si>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125.54633873073121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</si>
  <si>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116.69657394181631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</si>
  <si>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126.57413328077118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</si>
  <si>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116.46378649810876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</si>
  <si>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125.73579116164774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</si>
  <si>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116.45255254425817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</si>
  <si>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116.46914428680707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</si>
  <si>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116.49425068956585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</si>
  <si>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118.75919084288302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</si>
  <si>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120.49288306243822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</si>
  <si>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116.5081040632346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</si>
  <si>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126.45700071354133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</si>
  <si>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126.91150044963267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</si>
  <si>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116.45106716880963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</si>
  <si>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138.52789006230122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</si>
  <si>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116.42966136736017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</si>
  <si>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118.8928071398366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</si>
  <si>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118.27108805781275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</si>
  <si>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116.50768220514604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</si>
  <si>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116.51619800201853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</si>
  <si>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126.58886453964143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</si>
  <si>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132.58859650560407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</si>
  <si>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116.47738504732823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</si>
  <si>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125.35150563581854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</si>
  <si>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116.43771091404021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</si>
  <si>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116.47738504732823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</si>
  <si>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118.128676720641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</si>
  <si>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116.29432702787025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</si>
  <si>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116.69292033603504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</si>
  <si>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115.73395273064408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</si>
  <si>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116.39467772696074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</si>
  <si>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116.27008423874365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</si>
  <si>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116.43265812281172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</si>
  <si>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118.98851980618117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</si>
  <si>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125.90831093194892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</si>
  <si>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125.76424106440115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</si>
  <si>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125.55600499633057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</si>
  <si>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116.47338814563913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</si>
  <si>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116.45423987887455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</si>
  <si>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116.50845196603959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</si>
  <si>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116.18777621932745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</si>
  <si>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117.50244958519013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</si>
  <si>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117.5366414034588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</si>
  <si>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110.06867616804777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</si>
  <si>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121.68138504341776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</si>
  <si>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123.34771797799449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</si>
  <si>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122.54250580703578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</si>
  <si>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123.34771797799449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</si>
  <si>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131.5516912860496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</si>
  <si>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123.01343263153174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</si>
  <si>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121.96874508818658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</si>
  <si>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122.97025787573152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</si>
  <si>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122.74841668060651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</si>
  <si>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121.82816493448848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</si>
  <si>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121.46155265783989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</si>
  <si>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121.7731603738186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</si>
  <si>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122.01449046650482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</si>
  <si>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121.24611878674897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</si>
  <si>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121.01305489154318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</si>
  <si>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121.72627500148397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</si>
  <si>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121.12119742805704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</si>
  <si>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134.20058711485288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</si>
  <si>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82.65641696970707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</si>
  <si>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82.50553063892278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</si>
  <si>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99.27414949218115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</si>
  <si>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98.32302830692778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</si>
  <si>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98.69699646284319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</si>
  <si>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83.50152909339644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</si>
  <si>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76.14511517872893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</si>
  <si>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98.31901044320371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</si>
  <si>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96.52148043886535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</si>
  <si>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104.66671740072034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</si>
  <si>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120.70799693379719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</si>
  <si>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96.13679060071148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</si>
  <si>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120.17044005025008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</si>
  <si>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119.90282376876675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</si>
  <si>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127.205485738081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</si>
  <si>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120.6747195946448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</si>
  <si>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121.36971501070201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</si>
  <si>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120.15792347266648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</si>
  <si>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97.73028652763531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</si>
  <si>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120.47576701128658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</si>
  <si>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75.4769370539286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</si>
  <si>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81.75477928348974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</si>
  <si>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88.21391789385201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</si>
  <si>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83.30913402243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</si>
  <si>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82.66767499804399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</si>
  <si>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75.46440803602232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</si>
  <si>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127.05766747185334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</si>
  <si>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98.84437820516857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</si>
  <si>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75.4769370539286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</si>
  <si>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120.69631804377698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</si>
  <si>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76.06744683536144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</si>
  <si>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76.98066842990028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</si>
  <si>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75.48113165413722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</si>
  <si>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120.5979902378647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</si>
  <si>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121.04537110363471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</si>
  <si>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121.46297986156696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</si>
  <si>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121.17679455367254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</si>
  <si>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129.5051415890489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</si>
  <si>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73.72723136944164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</si>
  <si>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113.60937203900123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</si>
  <si>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76.1016904612542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</si>
  <si>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83.9401001139072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</si>
  <si>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98.09945438765008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</si>
  <si>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120.81976906271348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</si>
  <si>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127.68962290584359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</si>
  <si>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104.25074220344854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</si>
  <si>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130.34982111220833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</si>
  <si>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121.51647158639425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</si>
  <si>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127.82874429880346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</si>
  <si>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121.00632173502834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</si>
  <si>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95.81772736362929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</si>
  <si>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120.68398167209527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</si>
  <si>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127.64747085636269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</si>
  <si>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120.40910851271953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</si>
  <si>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120.55793214094837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</si>
  <si>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120.26140773996607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</si>
  <si>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74.99827179810707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</si>
  <si>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81.6381446627472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</si>
  <si>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76.10169311547803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</si>
  <si>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75.4769370539286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</si>
  <si>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76.06744683536144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</si>
  <si>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76.53737539544125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</si>
  <si>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121.25618021418173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</si>
  <si>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75.4769370539286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</si>
  <si>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75.80923850069954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</si>
  <si>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77.91969109180032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</si>
  <si>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113.38091819005358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</si>
  <si>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97.48630829357202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</si>
  <si>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104.35340048309085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</si>
  <si>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113.42324558675283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</si>
  <si>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100.5124871026298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</si>
  <si>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129.67661986187048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</si>
  <si>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97.05145450794727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</si>
  <si>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120.12894730121369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</si>
  <si>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75.4769370539286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</si>
  <si>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85.99764630139903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</si>
  <si>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118.40707394516589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</si>
  <si>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86.58325317083028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</si>
  <si>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120.77097191517868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</si>
  <si>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121.05564297382735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</si>
  <si>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83.63384983789705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</si>
  <si>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63.6633361287067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</si>
  <si>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83.17007883405346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</si>
  <si>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82.96952099428002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</si>
  <si>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121.62787113250342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</si>
  <si>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82.36020140491348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</si>
  <si>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127.86316949465102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</si>
  <si>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120.86422872031004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</si>
  <si>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120.9318872402782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</si>
  <si>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119.66975456338773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</si>
  <si>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120.4257770172865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</si>
  <si>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120.77838493714229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</si>
  <si>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120.98698309498847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</si>
  <si>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113.40680775117663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</si>
  <si>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107.2949119910262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</si>
  <si>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84.90846750240026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</si>
  <si>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107.2949119910262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</si>
  <si>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83.27538857470239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</si>
  <si>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82.60390171914005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</si>
  <si>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96.3267982982995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</si>
  <si>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97.85040141822509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</si>
  <si>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81.77172898650619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</si>
  <si>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78.69318210197682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</si>
  <si>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80.89888313925029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</si>
  <si>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104.53838777086382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</si>
  <si>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83.2253783238896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</si>
  <si>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77.37115179365315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</si>
  <si>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107.61858096400688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</si>
  <si>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113.00579476092543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</si>
  <si>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97.54556686905215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</si>
  <si>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102.96529369557268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</si>
  <si>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76.61134902379645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</si>
  <si>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119.45538338800783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</si>
  <si>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113.42769860982519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</si>
  <si>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113.16501730544526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</si>
  <si>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113.61567892309272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</si>
  <si>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98.01630702512155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</si>
  <si>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114.61053939767791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</si>
  <si>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87.51859898039463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</si>
  <si>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130.09019540992426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</si>
  <si>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83.41460044215715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</si>
  <si>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72.70769318006913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</si>
  <si>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119.66281384579328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</si>
  <si>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120.52947111974618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</si>
  <si>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121.27179945823895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</si>
  <si>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104.2141298143222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</si>
  <si>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86.18065275760733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</si>
  <si>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114.00585486772782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</si>
  <si>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81.86023175301182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</si>
  <si>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86.71711472728724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</si>
  <si>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118.71758589417179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</si>
  <si>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85.85587620750005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</si>
  <si>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106.33518608736875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</si>
  <si>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69.06990248068999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</si>
  <si>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94.4417170407012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</si>
  <si>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94.63455645324669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</si>
  <si>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106.56510321567637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</si>
  <si>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110.17996141235749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</si>
  <si>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101.94660300340144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</si>
  <si>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105.68207784593052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</si>
  <si>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109.93523753966835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</si>
  <si>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112.15887489347624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</si>
  <si>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112.12742511847928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</si>
  <si>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113.36316329065806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</si>
  <si>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111.5524898177315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</si>
  <si>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108.59111160668324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</si>
  <si>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111.97945292783989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</si>
  <si>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128.3261376401507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</si>
  <si>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111.20069652703374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</si>
  <si>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112.3371073568045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</si>
  <si>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111.67291077781488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</si>
  <si>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112.31575352764418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</si>
  <si>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111.95297153644462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</si>
  <si>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121.80614198898394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</si>
  <si>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111.64940773671839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</si>
  <si>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117.79578349686948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</si>
  <si>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111.80401340967725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</si>
  <si>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111.4395302756067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</si>
  <si>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112.37580967694778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</si>
  <si>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111.19318476879555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</si>
  <si>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112.65598409255277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</si>
  <si>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122.1680013682381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</si>
  <si>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121.90805522681597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</si>
  <si>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111.65342611701475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</si>
  <si>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112.19204421385828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</si>
  <si>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111.63679725461625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</si>
  <si>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108.30753614249176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</si>
  <si>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110.81409654647739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</si>
  <si>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110.64049336684027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</si>
  <si>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110.6581694122687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</si>
  <si>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111.68001588377524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</si>
  <si>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111.33690106557096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</si>
  <si>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111.15107213182857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</si>
  <si>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111.84843242632726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</si>
  <si>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107.81762539856473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</si>
  <si>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111.62809129280495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</si>
  <si>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112.2016917006174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</si>
  <si>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112.42169431575994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</si>
  <si>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111.86700112573872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</si>
  <si>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112.76188267634504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</si>
  <si>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111.02280431840616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</si>
  <si>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110.9578319236384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</si>
  <si>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117.13804203994248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</si>
  <si>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112.64844005169756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</si>
  <si>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117.88639110012453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</si>
  <si>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121.00148091013676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</si>
  <si>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111.62505351315784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</si>
  <si>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111.58659344360844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</si>
  <si>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112.02083462877864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</si>
  <si>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111.71692513731693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</si>
  <si>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111.99601804953079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</si>
  <si>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117.10967665484502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</si>
  <si>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110.91984117912055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</si>
  <si>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110.91770269592313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</si>
  <si>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117.64486084669498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</si>
  <si>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111.76046545909514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</si>
  <si>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112.01513681110836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</si>
  <si>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111.4228309204062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</si>
  <si>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111.0126647209526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</si>
  <si>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108.45104444982144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</si>
  <si>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110.9735169606807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</si>
  <si>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121.4820343499167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</si>
  <si>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111.4703786949913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</si>
  <si>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110.9163831134457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</si>
  <si>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111.16581088333955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</si>
  <si>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108.02688219333233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</si>
  <si>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107.43167638486379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</si>
  <si>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121.85027883731495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</si>
  <si>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112.5494264954432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</si>
  <si>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111.34235791650941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</si>
  <si>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111.26810347214035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</si>
  <si>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112.46793228964594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</si>
  <si>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112.34488211564606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</si>
  <si>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110.82809097177766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</si>
  <si>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111.5905044837437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</si>
  <si>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110.58430601571014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</si>
  <si>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111.15014681816044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</si>
  <si>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110.88671546631635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</si>
  <si>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107.6345357256362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</si>
  <si>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112.80075795709101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</si>
  <si>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111.51380428669458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</si>
  <si>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111.34203038131889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</si>
  <si>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111.59646799674033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</si>
  <si>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111.47553850610082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</si>
  <si>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107.88421580702581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</si>
  <si>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111.27133763080298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</si>
  <si>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108.32953836211908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</si>
  <si>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111.624748221206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</si>
  <si>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110.99467638731724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</si>
  <si>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108.18995660591678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</si>
  <si>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117.92341694839286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</si>
  <si>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111.93017477336771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</si>
  <si>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110.16138743679036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</si>
  <si>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111.43948833521358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</si>
  <si>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111.27253717971617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</si>
  <si>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109.8092055494592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</si>
  <si>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112.76789253307436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</si>
  <si>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111.38388377152134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</si>
  <si>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111.31011618516732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</si>
  <si>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105.52344193245331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</si>
  <si>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111.38802522539542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</si>
  <si>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111.2164878025727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</si>
  <si>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112.21480195825707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</si>
  <si>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108.12576417791351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</si>
  <si>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111.21366346970537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</si>
  <si>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121.89795264435662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</si>
  <si>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111.39981427564611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</si>
  <si>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105.7735482161911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</si>
  <si>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110.46916528558859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</si>
  <si>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111.17604905937839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</si>
  <si>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112.03905033086811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</si>
  <si>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107.59775392153043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</si>
  <si>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108.60646053104396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</si>
  <si>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111.5157774389994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</si>
  <si>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110.86340108473168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</si>
  <si>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112.12884437086281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</si>
  <si>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107.53724083311856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</si>
  <si>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109.61591752698311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</si>
  <si>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111.47321624659233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</si>
  <si>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112.21089251047673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</si>
  <si>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108.2630701013454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</si>
  <si>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112.0772432657056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</si>
  <si>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110.63054070223083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</si>
  <si>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111.67151115085029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</si>
  <si>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111.28796183281516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</si>
  <si>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111.07514622951041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</si>
  <si>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112.48085943682298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</si>
  <si>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111.15755979650359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</si>
  <si>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111.48375742145778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</si>
  <si>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129.70456201909903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</si>
  <si>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110.99260703576621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</si>
  <si>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110.77449156833801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</si>
  <si>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111.39791360926412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</si>
  <si>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111.76072803883623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</si>
  <si>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111.85271338141571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</si>
  <si>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110.75385922817657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</si>
  <si>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111.61190937548275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</si>
  <si>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111.62247937460958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</si>
  <si>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111.75111208110381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</si>
  <si>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110.84275575966292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</si>
  <si>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111.48222274592628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</si>
  <si>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112.35153880724957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</si>
  <si>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112.25747614007534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</si>
  <si>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112.26636967709956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</si>
  <si>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110.98373251938999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</si>
  <si>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17.637107869041966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</si>
  <si>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28.500619806657557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</si>
  <si>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33.11558343852929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</si>
  <si>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43.503283339045694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</si>
  <si>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37.72967278611962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</si>
  <si>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44.78369372086782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</si>
  <si>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40.94023941834649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</si>
  <si>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62.25017362080416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</si>
  <si>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69.31945736081539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</si>
  <si>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61.95280512004805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</si>
  <si>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84.99411024577542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</si>
  <si>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63.555566116300895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</si>
  <si>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65.32914997928668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</si>
  <si>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49.894205119794115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</si>
  <si>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61.07334134871471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</si>
  <si>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58.88370962331803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</si>
  <si>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58.433903459847826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</si>
  <si>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50.38822327642741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</si>
  <si>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46.36058124332344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</si>
  <si>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43.89475943316097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</si>
  <si>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56.47574311991997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</si>
  <si>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47.755005562865215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</si>
  <si>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49.941933679092884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</si>
  <si>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51.19018045163744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</si>
  <si>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47.77621827499081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</si>
  <si>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48.030823128420316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</si>
  <si>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45.197946985029425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</si>
  <si>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47.93165391590225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</si>
  <si>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56.31848353864643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</si>
  <si>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52.251033828326705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</si>
  <si>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48.52327010905412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</si>
  <si>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48.097195847054955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</si>
  <si>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46.008207491859295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</si>
  <si>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41.20974187767989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</si>
  <si>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41.415457848076976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</si>
  <si>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52.35740979485287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</si>
  <si>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59.4149281934182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</si>
  <si>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54.58829461816894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</si>
  <si>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56.58165428423665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</si>
  <si>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61.00655292439192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</si>
  <si>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50.92640238642407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</si>
  <si>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56.52833553882823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</si>
  <si>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57.504915018999576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</si>
  <si>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59.77269674242043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</si>
  <si>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52.075453689121765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</si>
  <si>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50.845399071199566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</si>
  <si>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50.0772604330278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</si>
  <si>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42.02265843741641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</si>
  <si>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56.0763868211637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</si>
  <si>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45.97982242123052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</si>
  <si>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40.77039278152405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</si>
  <si>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68.67285789433352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</si>
  <si>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50.52770994812397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</si>
  <si>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53.6144924259944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</si>
  <si>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56.424067540327975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</si>
  <si>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53.55162663975271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</si>
  <si>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51.50898315552663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</si>
  <si>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53.308982716606785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</si>
  <si>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56.999219063229376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</si>
  <si>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53.864355089738716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</si>
  <si>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47.84728386921217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</si>
  <si>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52.74491923274385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</si>
  <si>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54.096545491741345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</si>
  <si>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57.60841595541418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</si>
  <si>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53.200732174666754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</si>
  <si>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57.62446900952472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</si>
  <si>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53.8014033286337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</si>
  <si>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51.74268707883268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</si>
  <si>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54.860335133122554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</si>
  <si>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47.7852278443898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</si>
  <si>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48.086555416087116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</si>
  <si>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48.262147707620166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</si>
  <si>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42.79157394524974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</si>
  <si>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53.48636993487637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</si>
  <si>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51.573329125397684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</si>
  <si>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41.44399708180477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</si>
  <si>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53.53152400236844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</si>
  <si>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47.419591065233796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</si>
  <si>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55.93749634757061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</si>
  <si>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48.182001492837905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</si>
  <si>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51.11305069597074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</si>
  <si>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49.54971772001316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</si>
  <si>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61.32005032423018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</si>
  <si>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50.71335769154201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</si>
  <si>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49.00747326772763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</si>
  <si>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44.3109367574394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</si>
  <si>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40.58633049923125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</si>
  <si>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42.04919274371649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</si>
  <si>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36.767463165257695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</si>
  <si>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42.084461466220574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</si>
  <si>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55.23674222225851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</si>
  <si>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61.38140982580146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</si>
  <si>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45.46878952139577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</si>
  <si>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53.483789387562034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</si>
  <si>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54.78990462790201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</si>
  <si>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56.10826015642128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</si>
  <si>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53.95544221615821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</si>
  <si>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49.73350394146169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</si>
  <si>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48.8836988726314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</si>
  <si>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55.951968956609804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</si>
  <si>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52.20674687346987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</si>
  <si>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51.7834281749503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</si>
  <si>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52.66299584088142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</si>
  <si>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57.96633378461722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</si>
  <si>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58.723743758895395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</si>
  <si>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55.944864644148765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</si>
  <si>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57.880023591777125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</si>
  <si>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49.91828662736812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</si>
  <si>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56.97638526142615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</si>
  <si>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43.63098421520944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</si>
  <si>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49.80353757976454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</si>
  <si>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57.13894755125972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</si>
  <si>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58.8090764778074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</si>
  <si>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60.80333538644328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</si>
  <si>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49.604795710572546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</si>
  <si>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47.21157917580079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</si>
  <si>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50.23656292864991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</si>
  <si>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54.150546919403425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</si>
  <si>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49.11494538726008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</si>
  <si>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42.73175092889241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</si>
  <si>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68.01369885248309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</si>
  <si>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62.08231097879783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</si>
  <si>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42.22672920236586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</si>
  <si>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47.45191980606155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</si>
  <si>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49.168601493968154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</si>
  <si>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51.32693065594602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</si>
  <si>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47.80040528378668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</si>
  <si>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50.45671285704733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</si>
  <si>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49.718088221024594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</si>
  <si>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43.00635411769502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</si>
  <si>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44.91033611691022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</si>
  <si>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72.36585678146791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</si>
  <si>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52.98730730653169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</si>
  <si>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47.80039904348868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</si>
  <si>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61.693715587259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</si>
  <si>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57.17455090969296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</si>
  <si>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53.60960040893792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</si>
  <si>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51.55398759181246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</si>
  <si>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54.07310709344158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</si>
  <si>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46.16955774430902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</si>
  <si>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42.55228141288104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</si>
  <si>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42.63216290839929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</si>
  <si>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42.872909014417424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</si>
  <si>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39.413077067203936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</si>
  <si>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70.78941818333392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</si>
  <si>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56.24266332074551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</si>
  <si>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59.2168817321305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</si>
  <si>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55.235463304330196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</si>
  <si>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59.99532994045178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</si>
  <si>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50.171469916929574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</si>
  <si>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46.65943740833265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</si>
  <si>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43.89654229708499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</si>
  <si>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1.9775666795490472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</si>
  <si>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2.5979859020570535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</si>
  <si>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1.8830805781793516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</si>
  <si>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13.790141341160574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</si>
  <si>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20.39825619039854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</si>
  <si>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32.66914338574933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</si>
  <si>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50.49229457763048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</si>
  <si>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56.8789060727299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</si>
  <si>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62.40109223931006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</si>
  <si>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59.47250953874912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</si>
  <si>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50.023171729530695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</si>
  <si>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49.435655511339526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</si>
  <si>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61.06129585559434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</si>
  <si>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75.6593130178832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</si>
  <si>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83.11617037907708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</si>
  <si>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88.88661738852798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</si>
  <si>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66.95156955335315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</si>
  <si>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70.28947475300893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</si>
  <si>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92.0514096067982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</si>
  <si>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73.71337102304318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</si>
  <si>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88.65468842245136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</si>
  <si>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79.9881224513081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</si>
  <si>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70.63403903505362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</si>
  <si>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82.01216802014521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</si>
  <si>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92.6389212970647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</si>
  <si>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86.2503337460296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</si>
  <si>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86.39399986642722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</si>
  <si>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87.41442012343431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</si>
  <si>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92.39517542912873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</si>
  <si>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92.32452409002725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</si>
  <si>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102.04836241218428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</si>
  <si>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90.88745216214856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</si>
  <si>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91.52681138864195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</si>
  <si>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89.34662208702795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</si>
  <si>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106.28381149528498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</si>
  <si>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88.76764891314892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</si>
  <si>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96.97717757514366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</si>
  <si>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83.80958944319659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</si>
  <si>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76.69636427192447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</si>
  <si>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98.96336208936157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</si>
  <si>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91.66600910066676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</si>
  <si>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84.90932304671865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</si>
  <si>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87.15882102188672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</si>
  <si>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86.48445105219112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</si>
  <si>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89.32826943657128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</si>
  <si>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91.43741163379893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</si>
  <si>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95.55112135495584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</si>
  <si>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97.41972281663047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</si>
  <si>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88.96312396409135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</si>
  <si>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102.82962329213356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</si>
  <si>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92.93018339445669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</si>
  <si>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89.84965166294215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</si>
  <si>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84.55194468961662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</si>
  <si>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91.9754700163708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</si>
  <si>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90.52932195176099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</si>
  <si>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99.18486614064437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</si>
  <si>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91.22818926410335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</si>
  <si>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82.38712973948293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</si>
  <si>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85.71511388146526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</si>
  <si>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89.84794863279237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</si>
  <si>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89.96705461288852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</si>
  <si>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92.65044744463701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</si>
  <si>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90.8421433821244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</si>
  <si>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100.95020660767139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</si>
  <si>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85.0178030767949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</si>
  <si>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90.53940881693117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</si>
  <si>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86.46470110014579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</si>
  <si>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99.38523444485293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</si>
  <si>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94.54285041325934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</si>
  <si>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87.07655312662251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</si>
  <si>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100.54196407580575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</si>
  <si>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87.71114832004342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</si>
  <si>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84.8484811939254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</si>
  <si>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83.71070467024117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</si>
  <si>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78.32130644796266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</si>
  <si>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94.84369234371287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</si>
  <si>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89.17285400390499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</si>
  <si>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80.29594411527214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</si>
  <si>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91.67485138986268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</si>
  <si>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87.8667233777044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</si>
  <si>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97.19783232893437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</si>
  <si>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97.33907042464628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</si>
  <si>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84.25142633044685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</si>
  <si>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92.28409957812524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</si>
  <si>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87.47882852484496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</si>
  <si>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87.03341042501852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</si>
  <si>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95.53046613408507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</si>
  <si>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91.31601903733268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</si>
  <si>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86.99762127525365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</si>
  <si>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87.86088522221168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</si>
  <si>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93.5342710981517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</si>
  <si>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88.61721924341278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</si>
  <si>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86.14708393327805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</si>
  <si>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93.3943390445895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</si>
  <si>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87.25409655047117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</si>
  <si>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86.55749122126126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</si>
  <si>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87.07917171087144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</si>
  <si>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81.16725661174439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</si>
  <si>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93.48736800755549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</si>
  <si>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86.88677749254963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</si>
  <si>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81.17781149971105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</si>
  <si>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98.19249898049188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</si>
  <si>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87.80795549740562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</si>
  <si>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81.54732374585257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</si>
  <si>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89.62521179290097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</si>
  <si>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88.22460069583062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</si>
  <si>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81.9501685343546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</si>
  <si>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95.85321835518786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</si>
  <si>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91.62172536162949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</si>
  <si>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95.0064336333415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</si>
  <si>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71.27185422242367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</si>
  <si>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82.14915933407003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</si>
  <si>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97.99875466752384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</si>
  <si>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85.90461390163523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</si>
  <si>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85.7636868178943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</si>
  <si>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98.97638422910731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</si>
  <si>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79.4007518728063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</si>
  <si>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83.03293459389292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</si>
  <si>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96.94698101995009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</si>
  <si>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94.91912737135468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</si>
  <si>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77.1159441305104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</si>
  <si>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84.95399947904232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</si>
  <si>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102.66571683724888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</si>
  <si>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99.58541444705915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</si>
  <si>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85.07716949654284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</si>
  <si>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92.04795472995407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</si>
  <si>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83.50215023791216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</si>
  <si>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77.38282578191183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</si>
  <si>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85.68545587112091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</si>
  <si>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87.98647286546581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</si>
  <si>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82.17072434926816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</si>
  <si>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76.98996048940616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</si>
  <si>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80.72762380950192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</si>
  <si>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86.06938477480442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</si>
  <si>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83.75507649227775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</si>
  <si>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96.66796305691327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</si>
  <si>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98.50871939126152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</si>
  <si>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95.25698590089404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</si>
  <si>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85.56737405023166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</si>
  <si>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97.90682309945858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</si>
  <si>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97.94012552522253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</si>
  <si>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94.26714159015066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</si>
  <si>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89.60215070143903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</si>
  <si>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87.51525021277371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</si>
  <si>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96.82657355740957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</si>
  <si>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90.73503265957123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</si>
  <si>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93.09735946199994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</si>
  <si>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87.8443528595083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</si>
  <si>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82.6852754348758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</si>
  <si>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84.70656669628812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</si>
  <si>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82.45255633769766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</si>
  <si>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91.48739132054081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</si>
  <si>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17.590800352343727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</si>
  <si>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23.022928143808524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</si>
  <si>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27.597281967809447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</si>
  <si>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30.348587595276108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</si>
  <si>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30.394256798002992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</si>
  <si>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35.36655413604423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</si>
  <si>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38.38249076963173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</si>
  <si>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46.88434734192056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</si>
  <si>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60.22242489589272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</si>
  <si>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67.76940972724735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</si>
  <si>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56.762179865107235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</si>
  <si>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69.13945548322998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</si>
  <si>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61.27778023981201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</si>
  <si>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63.192042793360805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</si>
  <si>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79.46832993520486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</si>
  <si>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69.65041023915754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</si>
  <si>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71.38757152354084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</si>
  <si>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80.4067651291962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</si>
  <si>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73.27559756333237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</si>
  <si>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75.25177214053937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</si>
  <si>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77.57544781363343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</si>
  <si>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58.425399122328315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</si>
  <si>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65.6993191263343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</si>
  <si>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96.53079643991109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</si>
  <si>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71.42789128176275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</si>
  <si>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86.5594044118818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</si>
  <si>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87.12964742921757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</si>
  <si>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85.71974093082596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</si>
  <si>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79.92903851904059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</si>
  <si>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95.6076477770647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</si>
  <si>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102.10630976850081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</si>
  <si>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95.92862557159269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</si>
  <si>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74.87349284485558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</si>
  <si>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87.31111014201993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</si>
  <si>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58.07427886678515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</si>
  <si>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74.10965635084419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</si>
  <si>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89.9957532770292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</si>
  <si>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84.51013005460771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</si>
  <si>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73.042710255571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</si>
  <si>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69.31746351258289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</si>
  <si>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79.83639538210151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</si>
  <si>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92.60622896610185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</si>
  <si>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72.93676028854718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</si>
  <si>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79.81724534638086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</si>
  <si>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92.54772466951201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</si>
  <si>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79.32080071773638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</si>
  <si>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78.52539989521797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</si>
  <si>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88.86604811796674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</si>
  <si>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93.988963271977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</si>
  <si>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94.42812400123057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</si>
  <si>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90.98166471297687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</si>
  <si>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76.94904313985013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</si>
  <si>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83.60267429484819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</si>
  <si>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66.35709975917281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</si>
  <si>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90.38696438449873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</si>
  <si>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87.92287070366768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</si>
  <si>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70.1071210134068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</si>
  <si>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77.9079888853513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</si>
  <si>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63.59776087142526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</si>
  <si>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88.82969485397534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</si>
  <si>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62.0216627334568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</si>
  <si>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65.62856404733631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</si>
  <si>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82.6610484083988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</si>
  <si>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76.83890832425604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</si>
  <si>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78.73820119087978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</si>
  <si>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57.54046948130965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</si>
  <si>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59.51008632211229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</si>
  <si>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64.6594650025212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</si>
  <si>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57.33120617514997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</si>
  <si>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63.168552090947095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</si>
  <si>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69.70537321213762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</si>
  <si>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56.735872876721906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</si>
  <si>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65.04110592631551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</si>
  <si>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51.9104649640146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</si>
  <si>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74.73301043217964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</si>
  <si>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81.55621492592135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</si>
  <si>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62.92573684650968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</si>
  <si>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90.27000676179166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</si>
  <si>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87.2479194909697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</si>
  <si>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76.5029682234978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</si>
  <si>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75.29720019972223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</si>
  <si>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81.07279988872561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</si>
  <si>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70.95293823401558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</si>
  <si>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76.36662864732155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</si>
  <si>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79.26763973151557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</si>
  <si>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103.13644329055997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</si>
  <si>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83.73852464984866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</si>
  <si>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89.02261452149584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</si>
  <si>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85.29936698065707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</si>
  <si>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75.54664103786993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</si>
  <si>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72.76896303146734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</si>
  <si>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91.33683222280916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</si>
  <si>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84.32941745564825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</si>
  <si>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97.58641223232459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</si>
  <si>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94.99284501179936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</si>
  <si>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79.23529577045001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</si>
  <si>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89.1030558764501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</si>
  <si>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91.08042672937376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</si>
  <si>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70.98044312380372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</si>
  <si>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78.45158034553671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</si>
  <si>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74.22488753563644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</si>
  <si>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88.84585760562422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</si>
  <si>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90.86268266280112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</si>
  <si>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86.34892708740166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</si>
  <si>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91.22129847876657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</si>
  <si>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93.20161746912491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</si>
  <si>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90.96153556794353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</si>
  <si>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82.14706625428954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</si>
  <si>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98.33768896691696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</si>
  <si>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91.75074076240016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</si>
  <si>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99.15072215510344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</si>
  <si>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90.65261193835916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</si>
  <si>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86.14925046555035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</si>
  <si>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83.02433248582767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</si>
  <si>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98.07179397930952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</si>
  <si>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88.94773609093295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</si>
  <si>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92.08523125628206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</si>
  <si>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97.62039041905368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</si>
  <si>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88.48984783692889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</si>
  <si>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82.60809014498935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</si>
  <si>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94.56551778109795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</si>
  <si>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83.12461377125865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</si>
  <si>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87.56273039481377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</si>
  <si>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88.97622752194582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</si>
  <si>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89.93705856723577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</si>
  <si>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85.46587358987583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</si>
  <si>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87.20905861709936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</si>
  <si>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82.48730757581035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</si>
  <si>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89.8146017260461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</si>
  <si>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91.68956464183742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</si>
  <si>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95.48605534558277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</si>
  <si>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92.59718456107491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</si>
  <si>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92.938419130559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</si>
  <si>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61.119444422156924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</si>
  <si>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71.62373563747073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</si>
  <si>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69.13635490469377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</si>
  <si>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75.37365440519741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</si>
  <si>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64.89861013055864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</si>
  <si>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59.648620528776476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</si>
  <si>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68.21257310443204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</si>
  <si>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75.06420436242729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</si>
  <si>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95.96172758052992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</si>
  <si>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94.84309866412698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</si>
  <si>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100.34487074578077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</si>
  <si>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100.02465528639414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</si>
  <si>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95.80885525718871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</si>
  <si>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91.76476075969944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</si>
  <si>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107.42953952393586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</si>
  <si>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103.02816112238982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</si>
  <si>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98.03620541744883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</si>
  <si>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90.52022028884916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</si>
  <si>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99.9841600900829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</si>
  <si>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6.126863198488763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</si>
  <si>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16.990511764041557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</si>
  <si>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24.890790153393823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</si>
  <si>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34.52058822646325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</si>
  <si>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37.91135818189128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</si>
  <si>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35.49007682219438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</si>
  <si>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49.76022849291546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</si>
  <si>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51.459921158880704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</si>
  <si>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42.47822665298118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</si>
  <si>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53.96400601984345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</si>
  <si>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48.57351902614529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</si>
  <si>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63.15445603855456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</si>
  <si>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57.101798925025776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</si>
  <si>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64.56893555358089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</si>
  <si>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72.03862978815917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</si>
  <si>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61.68233067861765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</si>
  <si>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61.56400009087778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</si>
  <si>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46.71506513655858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</si>
  <si>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53.478288552374394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</si>
  <si>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51.640318606541555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</si>
  <si>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41.04527666450736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</si>
  <si>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53.218975547923364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</si>
  <si>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56.12448096728652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</si>
  <si>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54.16533727796093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</si>
  <si>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63.574298226950745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</si>
  <si>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57.71822390510242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</si>
  <si>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71.24064424544771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</si>
  <si>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59.6349581585951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</si>
  <si>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51.48175170549363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</si>
  <si>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57.84297849867728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</si>
  <si>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56.615426553526184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</si>
  <si>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57.26764597487805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</si>
  <si>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64.99682871835874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</si>
  <si>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53.30231723944017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</si>
  <si>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65.12153240496892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</si>
  <si>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45.03607377910099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</si>
  <si>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53.21261690173742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</si>
  <si>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49.92114371380043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</si>
  <si>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57.698066471471556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</si>
  <si>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53.02612020746351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</si>
  <si>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53.653664173153594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</si>
  <si>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59.20489643527893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</si>
  <si>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55.62538362962289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</si>
  <si>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52.92424041591215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</si>
  <si>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52.16876360338945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</si>
  <si>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48.16213497015697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</si>
  <si>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62.83105110082492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</si>
  <si>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56.56880866379747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</si>
  <si>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60.57820496463821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</si>
  <si>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60.63923283639089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</si>
  <si>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62.27269089695094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</si>
  <si>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65.42889163539725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</si>
  <si>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56.521807727891336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</si>
  <si>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60.1642042391138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</si>
  <si>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61.41137884867891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</si>
  <si>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46.77081881831482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</si>
  <si>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52.042681181657564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</si>
  <si>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56.39183534594351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</si>
  <si>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49.11011340632562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</si>
  <si>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48.33821971796584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</si>
  <si>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44.85782283142245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</si>
  <si>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44.4923070878434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</si>
  <si>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49.902401568775375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</si>
  <si>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49.08508008144204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</si>
  <si>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59.97226098973041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</si>
  <si>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55.62298455585595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</si>
  <si>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51.359248640599546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</si>
  <si>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57.19561152267219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</si>
  <si>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51.35399587688033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</si>
  <si>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59.45040126187695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</si>
  <si>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62.04450972582854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</si>
  <si>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63.33918920616007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</si>
  <si>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59.850312136102886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</si>
  <si>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62.04421839068819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</si>
  <si>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61.10448034996691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</si>
  <si>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61.97101194066498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</si>
  <si>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63.20899826188669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</si>
  <si>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60.06308553738901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</si>
  <si>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54.585584829920585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</si>
  <si>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63.897069948686045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</si>
  <si>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59.67127436558222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</si>
  <si>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59.46704981439031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</si>
  <si>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49.48048421520272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</si>
  <si>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57.829735667591635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</si>
  <si>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65.68710904959285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</si>
  <si>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62.32281450923311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</si>
  <si>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59.043917604045625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</si>
  <si>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56.59653556123028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</si>
  <si>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59.78148086874601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</si>
  <si>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59.417406418083814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</si>
  <si>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58.5941305119578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</si>
  <si>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60.88864001908276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</si>
  <si>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61.319265886928996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</si>
  <si>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59.904018995193155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</si>
  <si>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60.76915583681548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</si>
  <si>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65.06219905328578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</si>
  <si>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58.54031825367836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</si>
  <si>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58.294793021484125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</si>
  <si>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58.12099262350648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</si>
  <si>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57.52059491473898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</si>
  <si>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55.306338584990215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</si>
  <si>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61.52031243397933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</si>
  <si>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51.960923096429156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</si>
  <si>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58.39552751831358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</si>
  <si>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62.76660083913049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</si>
  <si>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64.67093146830511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</si>
  <si>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55.59163595103212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</si>
  <si>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63.04060586974545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</si>
  <si>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58.92766221936383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</si>
  <si>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60.34652636766049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</si>
  <si>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59.23161652998292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</si>
  <si>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55.3953837283821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</si>
  <si>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58.9785991765425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</si>
  <si>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57.469525110718145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</si>
  <si>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59.89600374520289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</si>
  <si>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60.84719413062044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</si>
  <si>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51.935464458889705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</si>
  <si>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59.96813964334789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</si>
  <si>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62.26726894102158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</si>
  <si>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60.0253468520321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</si>
  <si>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58.48754315656271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</si>
  <si>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59.29520235609541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</si>
  <si>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57.826331831417654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</si>
  <si>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56.813825880520234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</si>
  <si>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54.5193045280274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</si>
  <si>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58.4306633859979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</si>
  <si>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59.570625669135026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</si>
  <si>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58.79809456018287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</si>
  <si>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59.599461501315716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</si>
  <si>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60.009367939460745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</si>
  <si>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56.83085479842238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</si>
  <si>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56.251642005208566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</si>
  <si>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58.28660422594154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</si>
  <si>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56.61691701251529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</si>
  <si>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61.57466832808369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</si>
  <si>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60.72495822015636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</si>
  <si>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64.79925844795969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</si>
  <si>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61.141822820531516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</si>
  <si>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56.400519220995704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</si>
  <si>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55.142943842441355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</si>
  <si>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55.749469698396936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</si>
  <si>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61.76906294428786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</si>
  <si>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59.77601423617243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</si>
  <si>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57.2318844547669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</si>
  <si>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57.3823910851896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</si>
  <si>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61.05583037187273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</si>
  <si>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59.583778912920636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</si>
  <si>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60.50780018749915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</si>
  <si>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63.971787807853694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</si>
  <si>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61.68631077089917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</si>
  <si>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58.21567725475294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</si>
  <si>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62.06535812281173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</si>
  <si>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2.4602730148403316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</si>
  <si>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5.082223839479016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</si>
  <si>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11.291568943817278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</si>
  <si>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24.420910973225553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</si>
  <si>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18.932911468425697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</si>
  <si>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22.44910566403963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</si>
  <si>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32.555709352234985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</si>
  <si>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21.826456304773235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</si>
  <si>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37.36109861609443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</si>
  <si>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29.541188482988353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</si>
  <si>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28.090905010671726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</si>
  <si>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30.617957023940882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</si>
  <si>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43.87369693325533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</si>
  <si>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38.48583271419706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</si>
  <si>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28.714201860974992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</si>
  <si>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29.51398107827843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</si>
  <si>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46.97482789925361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</si>
  <si>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43.80155299973721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</si>
  <si>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40.72664580907312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</si>
  <si>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41.20133802742926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</si>
  <si>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44.5689403619795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</si>
  <si>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49.783160048479004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</si>
  <si>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46.12919249187961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</si>
  <si>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42.07531833405188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</si>
  <si>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25.547875499676934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</si>
  <si>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30.266706235252087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</si>
  <si>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41.983527543562126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</si>
  <si>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29.970368765921002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</si>
  <si>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33.71646031161489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</si>
  <si>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41.25656722673659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</si>
  <si>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31.608740139838535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</si>
  <si>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27.102729554463554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</si>
  <si>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28.183505338453664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</si>
  <si>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29.7812718285572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</si>
  <si>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33.661520654049745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</si>
  <si>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33.00171103212543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</si>
  <si>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30.745902582929443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</si>
  <si>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33.36733786370903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</si>
  <si>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17.275346219371247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</si>
  <si>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28.047498241592642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</si>
  <si>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20.265786569667306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</si>
  <si>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28.9066530863347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</si>
  <si>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24.25962265901411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</si>
  <si>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24.233326326032262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</si>
  <si>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38.74786140030535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</si>
  <si>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28.488276622800072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</si>
  <si>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31.725865011263103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</si>
  <si>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21.99587041199466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</si>
  <si>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33.20551606126183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</si>
  <si>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26.14872910262627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</si>
  <si>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22.98394867677459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</si>
  <si>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32.59343711051424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</si>
  <si>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30.284373764588018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</si>
  <si>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35.1296621896124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</si>
  <si>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38.32599519837829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</si>
  <si>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29.18057930752557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</si>
  <si>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27.52601319073558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</si>
  <si>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24.743590226839476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</si>
  <si>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26.583606995682374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</si>
  <si>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35.849560504657305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</si>
  <si>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24.937472658188995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</si>
  <si>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26.322014388153725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</si>
  <si>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39.4097147620174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</si>
  <si>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34.03550087268995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</si>
  <si>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30.531165859700838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</si>
  <si>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37.23981133143364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</si>
  <si>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36.78669914770328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</si>
  <si>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30.570382604700136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</si>
  <si>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30.99880014447218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</si>
  <si>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24.70446754879666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</si>
  <si>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26.840797206389805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</si>
  <si>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27.76474072730921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</si>
  <si>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29.540480429058846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</si>
  <si>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39.39502935672824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</si>
  <si>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33.00961832231257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</si>
  <si>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31.274554238497576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</si>
  <si>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39.86800641577744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</si>
  <si>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29.090831301112967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</si>
  <si>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37.70309566867162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</si>
  <si>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32.30555221279725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</si>
  <si>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37.01732606702841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</si>
  <si>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36.68565342159294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</si>
  <si>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44.44609154312091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</si>
  <si>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33.10877464773427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</si>
  <si>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48.91513341790524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</si>
  <si>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39.447619184962136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</si>
  <si>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31.00157311793408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</si>
  <si>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36.29193382207929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</si>
  <si>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41.45450752332829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</si>
  <si>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32.672905238441274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</si>
  <si>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29.641469533779674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</si>
  <si>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35.36580607465956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</si>
  <si>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42.64043138405068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</si>
  <si>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47.105021995053384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</si>
  <si>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45.203732020227434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</si>
  <si>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44.24651453141844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</si>
  <si>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42.55973602820818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</si>
  <si>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35.7250241051712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</si>
  <si>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34.50417714277419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</si>
  <si>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42.75399885903967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</si>
  <si>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29.335671732773033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</si>
  <si>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44.30842460339321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</si>
  <si>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34.10878437310585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</si>
  <si>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35.36870467110505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</si>
  <si>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31.027087440845342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</si>
  <si>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27.664965187724743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</si>
  <si>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35.684854521349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</si>
  <si>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29.136145176869622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</si>
  <si>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28.774184238504652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</si>
  <si>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35.523403126188626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</si>
  <si>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34.71698135834623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</si>
  <si>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34.580786739215604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</si>
  <si>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36.108249379210655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</si>
  <si>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39.50085759574385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</si>
  <si>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36.012093667802944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</si>
  <si>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35.22826768400489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</si>
  <si>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40.555874320912494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</si>
  <si>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34.71173567010821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</si>
  <si>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45.26662307878624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</si>
  <si>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37.096887899176025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</si>
  <si>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38.30420942119828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</si>
  <si>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34.37832460530188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</si>
  <si>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40.64887905480463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</si>
  <si>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39.579225575778445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</si>
  <si>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29.721299036995227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</si>
  <si>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40.083852663847146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</si>
  <si>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41.555401240049136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</si>
  <si>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38.368258889742435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</si>
  <si>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39.044081767688134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</si>
  <si>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24.771523331836356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</si>
  <si>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28.97920540214439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</si>
  <si>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28.03860006767537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</si>
  <si>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30.780241929881203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</si>
  <si>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32.442426644670164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</si>
  <si>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41.48617214280973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</si>
  <si>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31.747931415312422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</si>
  <si>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26.787388322479824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</si>
  <si>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28.078728115316363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</si>
  <si>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34.90529801308608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</si>
  <si>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23.581646183349463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</si>
  <si>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27.88952521903038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</si>
  <si>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31.83999320386465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</si>
  <si>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25.94266404143009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</si>
  <si>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24.65907156972099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</si>
  <si>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32.24226762074437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</si>
  <si>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25.99284560110907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</si>
  <si>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35.725255290790145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</si>
  <si>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33.87632865226527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</si>
  <si>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24.57254043047166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</si>
  <si>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27.645720217532453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</si>
  <si>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41.72506647590184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</si>
  <si>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34.059757858519866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</si>
  <si>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2.8752383388518896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</si>
  <si>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20.32268214161461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</si>
  <si>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32.264457067609406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</si>
  <si>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27.199893709679124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</si>
  <si>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40.012829314217164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</si>
  <si>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42.91106677886869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</si>
  <si>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53.059138447361434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</si>
  <si>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53.906850387358894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</si>
  <si>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58.00945418730307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</si>
  <si>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56.21160365299859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</si>
  <si>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47.108856914653515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</si>
  <si>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48.057449500451476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</si>
  <si>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53.20364498573433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</si>
  <si>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50.467948669770216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</si>
  <si>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45.165511313704144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</si>
  <si>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50.55058501217541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</si>
  <si>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42.89385723810234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</si>
  <si>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59.868311240837215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</si>
  <si>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43.73904311554365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</si>
  <si>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38.92788952364791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</si>
  <si>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50.63072296097789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</si>
  <si>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41.84142100440612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</si>
  <si>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46.47393398704666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</si>
  <si>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45.00481510501578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</si>
  <si>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44.89481363015657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</si>
  <si>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37.86033451561913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</si>
  <si>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40.58096494945855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</si>
  <si>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42.361002346991796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</si>
  <si>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49.64225453627831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</si>
  <si>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51.669644858610376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</si>
  <si>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51.53830071170323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</si>
  <si>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44.86282893775817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</si>
  <si>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47.08837934210559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</si>
  <si>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49.38813110998834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</si>
  <si>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37.95054703380409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</si>
  <si>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49.55694831801965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</si>
  <si>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47.86358324259179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</si>
  <si>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40.228423916702425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</si>
  <si>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55.08462066186547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</si>
  <si>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41.44395508619065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</si>
  <si>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38.8863898208669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</si>
  <si>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37.91991266225091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</si>
  <si>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45.78533246960157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</si>
  <si>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38.69866885698896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</si>
  <si>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47.77335428234099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</si>
  <si>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43.508158891603465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</si>
  <si>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37.02015604939371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</si>
  <si>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57.64903802961335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</si>
  <si>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55.215276509087104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</si>
  <si>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52.61010570539255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</si>
  <si>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55.87788708446188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</si>
  <si>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52.15576287350459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</si>
  <si>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57.52165615500926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</si>
  <si>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54.66791266763549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</si>
  <si>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56.85713614529495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</si>
  <si>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55.09264814240428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</si>
  <si>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56.23713483826718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</si>
  <si>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55.72549491886677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</si>
  <si>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49.39951171476298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</si>
  <si>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60.33816581349546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</si>
  <si>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52.90454112507784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</si>
  <si>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51.1107001984732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</si>
  <si>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48.41942568961883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</si>
  <si>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59.10284987844718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</si>
  <si>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55.93313264869935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</si>
  <si>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50.77312765055594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</si>
  <si>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47.98495631413076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</si>
  <si>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49.80144406217615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</si>
  <si>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58.07796254425101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</si>
  <si>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50.59506503218182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</si>
  <si>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55.5600932694439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</si>
  <si>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54.47295287036896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</si>
  <si>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64.27756927577224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</si>
  <si>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52.881153587073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</si>
  <si>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38.953028056956356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</si>
  <si>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38.21008183993693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</si>
  <si>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39.65526747878742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</si>
  <si>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45.20113134784365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</si>
  <si>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52.60485582761381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</si>
  <si>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57.06845214736686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</si>
  <si>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47.10520828907957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</si>
  <si>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54.40264483239108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</si>
  <si>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47.95706277920128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</si>
  <si>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50.412316833626605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</si>
  <si>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51.893900259057474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</si>
  <si>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48.60719344543914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</si>
  <si>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49.51606211867408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</si>
  <si>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50.97089469900375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</si>
  <si>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49.58766313689056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</si>
  <si>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48.11800493534561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</si>
  <si>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37.02901491227998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</si>
  <si>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33.51823921705942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</si>
  <si>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34.91104895429628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</si>
  <si>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33.25545870304863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</si>
  <si>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30.353562044014478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</si>
  <si>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28.937658182024343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</si>
  <si>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31.4722490035028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</si>
  <si>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30.55453902924924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</si>
  <si>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35.318390343835986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</si>
  <si>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28.65693085962401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</si>
  <si>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35.200977881307516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</si>
  <si>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40.55170733371904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</si>
  <si>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36.56982872575297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</si>
  <si>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46.15038605935321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</si>
  <si>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40.67421529088505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</si>
  <si>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44.26509716851392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</si>
  <si>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47.580037171503136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</si>
  <si>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46.47311719079904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</si>
  <si>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43.446673599005514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</si>
  <si>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40.06388505743408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</si>
  <si>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51.939558642465556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</si>
  <si>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46.35393351842714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</si>
  <si>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38.48570477967332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</si>
  <si>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39.877183111825666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</si>
  <si>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44.75359415512706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</si>
  <si>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39.243036945189516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</si>
  <si>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45.348668160649154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</si>
  <si>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40.090628195874274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</si>
  <si>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39.44875889569203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</si>
  <si>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38.268472335776764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</si>
  <si>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28.205021813224914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</si>
  <si>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43.325765763278746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</si>
  <si>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24.866184422845436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</si>
  <si>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26.596078310201978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</si>
  <si>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22.814974573305268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</si>
  <si>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24.327219449328876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</si>
  <si>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26.260130942206807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</si>
  <si>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24.790898137638916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</si>
  <si>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32.48443326725334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</si>
  <si>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41.65266151537726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</si>
  <si>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47.73422191936528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</si>
  <si>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53.08944799117744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</si>
  <si>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51.3633231833583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</si>
  <si>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48.82527670077529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</si>
  <si>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42.754575341974984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</si>
  <si>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49.22413500868259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</si>
  <si>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43.31250785102383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</si>
  <si>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44.31767717158821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</si>
  <si>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44.99262986042548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</si>
  <si>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38.33151967609736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</si>
  <si>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35.33837564251863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</si>
  <si>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49.40527777714061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</si>
  <si>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37.68914000406606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</si>
  <si>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39.02212344524746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</si>
  <si>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38.205542075466596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</si>
  <si>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41.098129640418115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</si>
  <si>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37.18321926145328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</si>
  <si>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36.12167728759195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</si>
  <si>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40.722043468310666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</si>
  <si>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48.949013780429766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</si>
  <si>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48.83710957528702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</si>
  <si>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45.132082609870515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</si>
  <si>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14.488528658395406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</si>
  <si>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20.794917212916296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</si>
  <si>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23.300933329601676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</si>
  <si>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33.97040577709487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</si>
  <si>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31.92237809889795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</si>
  <si>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33.990651873312835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</si>
  <si>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40.28692874952647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</si>
  <si>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41.42337338900966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</si>
  <si>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34.01067132013633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</si>
  <si>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39.86232354371798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</si>
  <si>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31.775993794968628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</si>
  <si>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28.822967923014016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</si>
  <si>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55.04064554960875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</si>
  <si>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45.93515312082516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</si>
  <si>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41.99606903586498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</si>
  <si>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46.777569870192075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</si>
  <si>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41.800053200253515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</si>
  <si>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50.262668771106505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</si>
  <si>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53.429420444863055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</si>
  <si>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34.406651792651246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</si>
  <si>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29.02947072352766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</si>
  <si>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29.116957368635628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</si>
  <si>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31.843044407564264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</si>
  <si>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30.15796504048394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</si>
  <si>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35.496278802848714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</si>
  <si>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36.44614702380859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</si>
  <si>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22.635604819153766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</si>
  <si>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21.038762884365184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</si>
  <si>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25.83015768066779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</si>
  <si>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31.6789322630298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</si>
  <si>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33.88831230837334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</si>
  <si>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28.590788378984076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</si>
  <si>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35.01488969769638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</si>
  <si>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27.63205569935505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</si>
  <si>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29.03203595928408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</si>
  <si>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27.883902892397565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</si>
  <si>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35.34449315820455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</si>
  <si>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28.014926154928787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</si>
  <si>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32.013900749238275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</si>
  <si>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25.682136305988973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</si>
  <si>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32.98816904181372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</si>
  <si>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27.244427412982294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</si>
  <si>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24.16071918907243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</si>
  <si>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23.96999065718506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</si>
  <si>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32.54271632016783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</si>
  <si>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23.554496897700737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</si>
  <si>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22.22816013244566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</si>
  <si>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22.892530318309912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</si>
  <si>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21.573281774567313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</si>
  <si>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18.336775604347427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</si>
  <si>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19.76492327761735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</si>
  <si>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31.168925108348542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</si>
  <si>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36.12652141746994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</si>
  <si>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32.367972376913045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</si>
  <si>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25.218227200340202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</si>
  <si>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20.81604098897766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</si>
  <si>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26.591987069973804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</si>
  <si>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30.211607315521526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</si>
  <si>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20.653304644347987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</si>
  <si>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22.226657667890873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</si>
  <si>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24.001526908623873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</si>
  <si>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25.977352867273236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</si>
  <si>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28.381046925536992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</si>
  <si>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31.556115105829168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</si>
  <si>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24.659886887051172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</si>
  <si>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21.303325945598438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</si>
  <si>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24.12411331258125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</si>
  <si>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21.736398951685977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</si>
  <si>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22.39734764210618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</si>
  <si>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19.957579821323222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</si>
  <si>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23.921172327594725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</si>
  <si>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24.21613274199363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</si>
  <si>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16.88663760589787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</si>
  <si>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24.25988257641523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</si>
  <si>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25.4352727344673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</si>
  <si>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20.856461865128846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</si>
  <si>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21.396233052306034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</si>
  <si>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20.661710454045412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</si>
  <si>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24.970574044263927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</si>
  <si>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17.070494726132274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</si>
  <si>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26.954882063373685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</si>
  <si>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28.722916056968707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</si>
  <si>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23.878831658623632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</si>
  <si>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20.044707461458838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</si>
  <si>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20.575238337700974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</si>
  <si>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24.10311759185647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</si>
  <si>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22.196693141893828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</si>
  <si>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21.895153954988974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</si>
  <si>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17.620336039547922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</si>
  <si>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20.595666422952835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</si>
  <si>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25.139597479486103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</si>
  <si>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22.11576490920711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</si>
  <si>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16.959908726107884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</si>
  <si>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30.002513977803893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</si>
  <si>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29.78764919324275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</si>
  <si>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27.3339160399347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</si>
  <si>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29.015354126278574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</si>
  <si>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28.778909079007207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</si>
  <si>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28.97212463012709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</si>
  <si>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26.730522212158938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</si>
  <si>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33.86073584055638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</si>
  <si>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26.289305725641107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</si>
  <si>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24.083270974030455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</si>
  <si>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29.46095199877609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</si>
  <si>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30.211368521427676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</si>
  <si>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25.694924235259226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</si>
  <si>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19.123008242081085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</si>
  <si>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21.159401950929137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</si>
  <si>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32.504274270576225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</si>
  <si>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27.430225037292303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</si>
  <si>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22.824290752796912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</si>
  <si>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24.222314962810188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</si>
  <si>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20.87996778232792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</si>
  <si>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25.225249303507347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</si>
  <si>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19.95907313004298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</si>
  <si>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27.629100458324665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</si>
  <si>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29.889642240525223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</si>
  <si>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28.579775259306643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</si>
  <si>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24.291069752554158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</si>
  <si>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21.565659411750538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</si>
  <si>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25.30037600597186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</si>
  <si>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23.87652488638116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</si>
  <si>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23.708342019298904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</si>
  <si>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17.09700398366602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</si>
  <si>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16.265674702994822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</si>
  <si>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31.833961526741597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</si>
  <si>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29.02504263425248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</si>
  <si>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23.45322609842608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</si>
  <si>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23.180246908192103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</si>
  <si>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27.0713783010656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</si>
  <si>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27.84384776551044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</si>
  <si>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25.340323697007246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</si>
  <si>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26.10750401595707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</si>
  <si>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28.878660673936004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</si>
  <si>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24.864293912067957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</si>
  <si>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17.000302162935043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</si>
  <si>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29.0780350066188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</si>
  <si>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21.14255013286647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</si>
  <si>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20.014525743016204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</si>
  <si>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22.88486778787565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</si>
  <si>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29.28443176685327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</si>
  <si>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31.528334940913254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</si>
  <si>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23.382733207007337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</si>
  <si>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36.7438680812273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</si>
  <si>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21.952296126460663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</si>
  <si>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21.645373735080277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</si>
  <si>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26.206580724484574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</si>
  <si>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25.220352229344595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</si>
  <si>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28.661590010714313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</si>
  <si>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28.604966581923623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</si>
  <si>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24.166104928389004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</si>
  <si>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26.702376892415025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</si>
  <si>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9.39413656381576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</si>
  <si>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15.66560718983608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</si>
  <si>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17.206849107216495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</si>
  <si>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18.79128769852641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</si>
  <si>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32.67376036069054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</si>
  <si>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32.07658428228727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</si>
  <si>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40.40595892066101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</si>
  <si>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50.39646062703629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</si>
  <si>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62.839927873085834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</si>
  <si>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51.18706334629253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</si>
  <si>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47.712067189461045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</si>
  <si>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49.495785785026335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</si>
  <si>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46.367353494850406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</si>
  <si>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44.15946808460097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</si>
  <si>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42.11016325335336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</si>
  <si>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52.48323962869684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</si>
  <si>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58.11631916171185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</si>
  <si>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67.2665344175646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</si>
  <si>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57.07057114688305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</si>
  <si>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55.713703796813434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</si>
  <si>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65.31309120924547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</si>
  <si>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53.13352246160281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</si>
  <si>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63.12998490632903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</si>
  <si>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65.11454273830861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</si>
  <si>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58.89834179893135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</si>
  <si>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73.67056657425852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</si>
  <si>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77.32451397913319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</si>
  <si>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72.24564491003328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</si>
  <si>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89.68181120810597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</si>
  <si>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106.00509527666554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</si>
  <si>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83.55999278707904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</si>
  <si>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95.67385137316842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</si>
  <si>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85.63006583480293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</si>
  <si>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88.16073357994027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</si>
  <si>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51.58325892591377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</si>
  <si>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78.31241808177903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</si>
  <si>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91.52407524275529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</si>
  <si>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84.37737986948211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</si>
  <si>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104.17459000187064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</si>
  <si>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73.55805339472138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</si>
  <si>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60.41231310650063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</si>
  <si>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72.88329578164156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</si>
  <si>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71.5185402857285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</si>
  <si>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63.83486772182607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</si>
  <si>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55.206837584638194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</si>
  <si>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65.27355033869827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</si>
  <si>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83.0196899207264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</si>
  <si>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63.24126532935725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</si>
  <si>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51.70604535790253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</si>
  <si>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57.10244066119335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</si>
  <si>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61.38938103923007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</si>
  <si>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56.9297809130544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</si>
  <si>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47.163065607325336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</si>
  <si>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48.149077358881925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</si>
  <si>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57.60173776652103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</si>
  <si>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67.4539329320295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</si>
  <si>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60.036478389615695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</si>
  <si>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56.55256616569003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</si>
  <si>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48.53406632108771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</si>
  <si>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53.93923129820248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</si>
  <si>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59.4792468152898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</si>
  <si>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60.65304017562704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</si>
  <si>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45.57744896361866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</si>
  <si>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50.636801222508566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</si>
  <si>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50.76465148997503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</si>
  <si>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64.48814778556793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</si>
  <si>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49.17812616457742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</si>
  <si>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54.13788360483041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</si>
  <si>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56.83543122174156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</si>
  <si>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51.10346061521282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</si>
  <si>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64.08265138218401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</si>
  <si>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69.68304028393177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</si>
  <si>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38.50603487906206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</si>
  <si>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52.67499587730695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</si>
  <si>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65.41764286397219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</si>
  <si>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53.258171238065415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</si>
  <si>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61.37316064803734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</si>
  <si>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57.67490083237395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</si>
  <si>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60.85337621103133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</si>
  <si>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63.6878693053482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</si>
  <si>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54.778629952693336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</si>
  <si>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59.30344959595551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</si>
  <si>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49.16131091755743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</si>
  <si>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48.48136054930395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</si>
  <si>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61.29961642928292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</si>
  <si>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56.89392275766329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</si>
  <si>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39.524597253807386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</si>
  <si>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32.692850975057794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</si>
  <si>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39.487206259251266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</si>
  <si>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53.160675624323595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</si>
  <si>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57.04105384145247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</si>
  <si>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44.83949908779761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</si>
  <si>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42.397843323687496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</si>
  <si>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47.39887045547326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</si>
  <si>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43.808894083188186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</si>
  <si>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42.99038352765801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</si>
  <si>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38.00745171263149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</si>
  <si>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41.215973449659444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</si>
  <si>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46.71693798458186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</si>
  <si>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46.88314626071595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</si>
  <si>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38.76479491312029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</si>
  <si>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46.339307628610705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</si>
  <si>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52.34482284285298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</si>
  <si>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56.963492810044706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</si>
  <si>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49.98324665516977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</si>
  <si>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40.758119157853635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</si>
  <si>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42.69289874351385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</si>
  <si>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28.695946093222005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</si>
  <si>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34.876354482635975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</si>
  <si>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35.515532591841655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</si>
  <si>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36.105851812962925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</si>
  <si>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36.72078093841951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</si>
  <si>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44.632853068567925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</si>
  <si>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48.508071933046146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</si>
  <si>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39.170732957922425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</si>
  <si>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46.353304128998786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</si>
  <si>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40.96921653951678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</si>
  <si>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42.55807528691567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</si>
  <si>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55.19931044881133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</si>
  <si>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46.57745714344489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</si>
  <si>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49.396169628118614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</si>
  <si>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44.5524175905069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</si>
  <si>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31.920516954105455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</si>
  <si>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30.116293839134848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</si>
  <si>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49.27622652832663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</si>
  <si>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41.56788209270111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</si>
  <si>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47.02316518340438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</si>
  <si>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37.58140965796485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</si>
  <si>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50.331914761523436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</si>
  <si>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55.8534653343673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</si>
  <si>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44.65849254490828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</si>
  <si>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46.69127618740551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</si>
  <si>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49.00024591675305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</si>
  <si>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49.99501004607613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</si>
  <si>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40.9149370302699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</si>
  <si>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54.3402358474598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</si>
  <si>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49.214386461749385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</si>
  <si>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57.72448230547299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</si>
  <si>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57.588325166163045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</si>
  <si>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46.33219925437401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</si>
  <si>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49.457138113568796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</si>
  <si>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41.136658402515806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</si>
  <si>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48.59603136764314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</si>
  <si>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43.91209895514015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</si>
  <si>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34.31146965805671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</si>
  <si>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53.181093729944834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</si>
  <si>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35.201326797019895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</si>
  <si>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36.85547998290721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</si>
  <si>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41.75569284595895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</si>
  <si>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42.98771366603879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</si>
  <si>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38.23324172399721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</si>
  <si>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51.20121685003157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</si>
  <si>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2.17064806980135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</si>
  <si>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5.053083918680882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</si>
  <si>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11.395826047180114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</si>
  <si>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18.402486261613955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</si>
  <si>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27.40036303087691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</si>
  <si>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29.933139520187744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</si>
  <si>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31.67907455677884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</si>
  <si>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38.67412662525961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</si>
  <si>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49.70814610181564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</si>
  <si>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49.617639542866016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</si>
  <si>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59.38992668280336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</si>
  <si>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59.134947776202615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</si>
  <si>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64.91714370852398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</si>
  <si>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59.72936741948952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</si>
  <si>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56.81152825478451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</si>
  <si>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61.50151614264003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</si>
  <si>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67.19479927295774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</si>
  <si>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52.43919458231515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</si>
  <si>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55.74561229540758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</si>
  <si>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64.06930997280759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</si>
  <si>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66.66805472783702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</si>
  <si>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84.0246639177363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</si>
  <si>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62.92563744027772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</si>
  <si>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72.40135942261779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</si>
  <si>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74.47895476267189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</si>
  <si>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80.26130009765426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</si>
  <si>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79.91436671426915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</si>
  <si>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63.638140031919534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</si>
  <si>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76.16955446081292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</si>
  <si>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84.96369228439775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</si>
  <si>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82.91797016674317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</si>
  <si>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87.47431481147345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</si>
  <si>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91.42030377732483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</si>
  <si>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78.07440194404226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</si>
  <si>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88.53995417662432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</si>
  <si>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77.54957252863795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</si>
  <si>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71.08801930546386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</si>
  <si>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74.04544735237589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</si>
  <si>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71.05496887885424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</si>
  <si>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63.46616476104754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</si>
  <si>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65.61454426891228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</si>
  <si>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61.18022302750927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</si>
  <si>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61.18505607065988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</si>
  <si>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67.97504321570253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</si>
  <si>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64.52399276699931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</si>
  <si>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68.6935944736502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</si>
  <si>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77.78919848152573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</si>
  <si>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72.04447996324737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</si>
  <si>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74.34458884584313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</si>
  <si>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79.49312378104433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</si>
  <si>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74.43339271331472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</si>
  <si>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78.93031474580604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</si>
  <si>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74.16145356267631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</si>
  <si>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73.06629002094705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</si>
  <si>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74.30179320544771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</si>
  <si>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66.0938733016146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</si>
  <si>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67.34953049189818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</si>
  <si>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69.40435009519122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</si>
  <si>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74.46504025137206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</si>
  <si>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73.1655675377744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</si>
  <si>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68.73037963800401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</si>
  <si>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70.13885839246262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</si>
  <si>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76.95045421025354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</si>
  <si>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60.69698542035748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</si>
  <si>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61.006572603655776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</si>
  <si>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72.92863074448994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</si>
  <si>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67.11442567681527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</si>
  <si>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62.03561076165645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</si>
  <si>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77.47152724190832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</si>
  <si>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79.4664686126324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</si>
  <si>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74.37074488228383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</si>
  <si>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64.05596682987803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</si>
  <si>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63.72549469281546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</si>
  <si>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79.73404393028935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</si>
  <si>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97.01212294526746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</si>
  <si>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99.18831760324728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</si>
  <si>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102.15794533987035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</si>
  <si>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100.77371988569818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</si>
  <si>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92.6907053832532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</si>
  <si>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103.20479481869863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</si>
  <si>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84.90889353022172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</si>
  <si>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84.64189687075307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</si>
  <si>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72.97747606199056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</si>
  <si>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79.77311039888266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</si>
  <si>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86.9307165832831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</si>
  <si>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83.78248227217004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</si>
  <si>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76.22591858978703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</si>
  <si>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75.36804371797525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</si>
  <si>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87.42310409216887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</si>
  <si>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75.37968743556672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</si>
  <si>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76.01915333824209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</si>
  <si>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86.71286954383615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</si>
  <si>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89.67482025304714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</si>
  <si>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99.9180644453827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</si>
  <si>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98.17276516442742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</si>
  <si>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103.069617955815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</si>
  <si>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106.40958328843351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</si>
  <si>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105.13400905665051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</si>
  <si>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91.96529953833789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</si>
  <si>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95.69879294988095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</si>
  <si>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93.51051374905111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</si>
  <si>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97.19305916118826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</si>
  <si>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88.03342430730194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</si>
  <si>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89.70780529218213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</si>
  <si>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98.62831084617639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</si>
  <si>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108.47985453201991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</si>
  <si>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111.43596767679117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</si>
  <si>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100.91912181034124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</si>
  <si>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102.44198402667118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</si>
  <si>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107.4963258167417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</si>
  <si>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110.1310525259142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</si>
  <si>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94.53255851850227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</si>
  <si>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91.47103533603672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</si>
  <si>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85.20610114822435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</si>
  <si>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83.6845736420934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</si>
  <si>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70.77595788240859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</si>
  <si>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78.12865634970537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</si>
  <si>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76.47306084049912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</si>
  <si>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72.89367656636254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</si>
  <si>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68.16743324954192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</si>
  <si>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75.98489089347575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</si>
  <si>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85.93396095536706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</si>
  <si>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74.68442362438854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</si>
  <si>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65.68449163958398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</si>
  <si>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87.91906938903878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</si>
  <si>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88.01716259845345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</si>
  <si>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89.71686892951952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</si>
  <si>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86.33759164650256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</si>
  <si>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86.05861652250749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</si>
  <si>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100.60627805856467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</si>
  <si>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93.42349327707532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</si>
  <si>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96.01794406308838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</si>
  <si>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98.88539982420374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</si>
  <si>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102.10866284921062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</si>
  <si>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93.30805490770092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</si>
  <si>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104.54638113618562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</si>
  <si>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96.27539999069757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</si>
  <si>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100.00298076199957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</si>
  <si>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104.32659535796954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</si>
  <si>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98.81395389292882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</si>
  <si>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105.19256206550392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</si>
  <si>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105.12423270110075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</si>
  <si>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91.97586371250523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</si>
  <si>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91.67233292315004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</si>
  <si>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104.19361864916509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</si>
  <si>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101.6222446749148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</si>
  <si>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107.61614726755506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</si>
  <si>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95.44993954322982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</si>
  <si>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102.02067189494237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</si>
  <si>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92.45257154460081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</si>
  <si>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99.42042021192353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</si>
  <si>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96.60743487544006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</si>
  <si>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13.89675514162613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</si>
  <si>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13.702636593139976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</si>
  <si>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19.884193644570978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</si>
  <si>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29.04787306998433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</si>
  <si>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33.65511478578969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</si>
  <si>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35.23296961607667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</si>
  <si>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37.16577116564411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</si>
  <si>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41.70485670333285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</si>
  <si>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39.86971726912445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</si>
  <si>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42.06539372362802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</si>
  <si>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45.20429205657787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</si>
  <si>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33.362035383075686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</si>
  <si>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34.278337862524964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</si>
  <si>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38.75899887660104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</si>
  <si>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42.44706720892104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</si>
  <si>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55.17051639071624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</si>
  <si>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53.626436029473645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</si>
  <si>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65.44387889267685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</si>
  <si>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54.69676010439546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</si>
  <si>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47.36013670103456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</si>
  <si>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56.17681834961492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</si>
  <si>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61.187747056428556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</si>
  <si>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60.82493695560546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</si>
  <si>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51.66388010714466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</si>
  <si>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60.33474949686339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</si>
  <si>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51.05464856076204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</si>
  <si>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56.3017274985365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</si>
  <si>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57.54366899192178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</si>
  <si>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45.44383229152068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</si>
  <si>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60.091530803625574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</si>
  <si>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53.89808396662155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</si>
  <si>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55.48416192759881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</si>
  <si>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53.00386555451546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</si>
  <si>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56.356516033122986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</si>
  <si>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55.887546981531216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</si>
  <si>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57.06385367316075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</si>
  <si>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57.03706268842177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</si>
  <si>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54.94307330753952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</si>
  <si>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58.45790667309867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</si>
  <si>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57.818069782621514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</si>
  <si>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58.87723497985262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</si>
  <si>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57.46545318646112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</si>
  <si>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58.18113969741419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</si>
  <si>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57.46535825276468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</si>
  <si>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59.47161929876411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</si>
  <si>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50.489845803360446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</si>
  <si>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59.017046491314105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</si>
  <si>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56.23012427155102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</si>
  <si>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62.06100342126623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</si>
  <si>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56.79485386789266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</si>
  <si>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52.47346786965087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</si>
  <si>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55.94775085968972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</si>
  <si>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60.078484937120265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</si>
  <si>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60.96199892500098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</si>
  <si>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54.92413503635597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</si>
  <si>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54.51857222337469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</si>
  <si>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56.187025928419665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</si>
  <si>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55.22772236486147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</si>
  <si>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54.900784528866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</si>
  <si>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56.85507816876748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</si>
  <si>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61.12247331421463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</si>
  <si>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55.09712413906889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</si>
  <si>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55.759687389673786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</si>
  <si>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57.373600544568205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</si>
  <si>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55.99828681547073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</si>
  <si>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57.463437928954264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</si>
  <si>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55.386423381150756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</si>
  <si>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55.68040063939217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</si>
  <si>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54.445291770924385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</si>
  <si>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55.973155735312595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</si>
  <si>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57.329172615259814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</si>
  <si>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54.975708794138384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</si>
  <si>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54.690835683478575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</si>
  <si>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51.590588064024075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</si>
  <si>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54.143749539166095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</si>
  <si>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55.87483031571988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</si>
  <si>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55.956330854191194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</si>
  <si>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55.91219455893621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</si>
  <si>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50.99544036434587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</si>
  <si>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54.137337247763824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</si>
  <si>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51.49828606355705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</si>
  <si>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50.27980594134576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</si>
  <si>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52.499050493523114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</si>
  <si>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51.40182999312767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</si>
  <si>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56.486133717318964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</si>
  <si>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56.1577823659144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</si>
  <si>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57.00564228603774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</si>
  <si>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55.77910298372107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</si>
  <si>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55.77117365579193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</si>
  <si>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57.164574213308484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</si>
  <si>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54.50659231625222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</si>
  <si>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57.751403179666376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</si>
  <si>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62.999776404887996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</si>
  <si>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54.50280282058746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</si>
  <si>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55.7648052333092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</si>
  <si>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54.74088704694039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</si>
  <si>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50.565330380313725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</si>
  <si>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55.73284630119129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</si>
  <si>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54.384837124568904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</si>
  <si>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54.40120938983207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</si>
  <si>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54.61689128784083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</si>
  <si>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51.548933508929075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</si>
  <si>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52.06188307258223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</si>
  <si>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52.98448598686717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</si>
  <si>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60.00348499779894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</si>
  <si>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55.051002473202495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</si>
  <si>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59.44064528788266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</si>
  <si>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50.16222766896603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</si>
  <si>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57.9062519594342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</si>
  <si>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52.16581025529763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</si>
  <si>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51.723654707458195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</si>
  <si>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53.80030080350556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</si>
  <si>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58.84909309064219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</si>
  <si>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57.6746956492648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</si>
  <si>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56.49612109525261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</si>
  <si>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55.976177584020476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</si>
  <si>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54.16463773080587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</si>
  <si>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61.55727647446652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</si>
  <si>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62.89552549644409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</si>
  <si>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61.63784170214357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</si>
  <si>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53.30457951782887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</si>
  <si>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54.555317036629525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</si>
  <si>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52.44358928533434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</si>
  <si>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52.020140302082055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</si>
  <si>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54.30042879410256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</si>
  <si>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57.773824690877426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</si>
  <si>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60.57932203115695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</si>
  <si>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59.68961888466814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</si>
  <si>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52.223079978351755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</si>
  <si>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56.88722763452817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</si>
  <si>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55.9478977476988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</si>
  <si>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56.953882441245845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</si>
  <si>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57.24968156037751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</si>
  <si>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55.692364306083086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</si>
  <si>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58.87241227917125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</si>
  <si>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56.842827355705026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</si>
  <si>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54.29024462807793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</si>
  <si>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56.09852105088106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</si>
  <si>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51.43142015988233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</si>
  <si>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45.28375541706405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</si>
  <si>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55.5010370299628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</si>
  <si>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55.82221828882141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</si>
  <si>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53.666621575256826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</si>
  <si>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56.06573899058278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</si>
  <si>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57.053587361500036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</si>
  <si>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61.668728839925656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</si>
  <si>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57.184510564487695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</si>
  <si>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57.15816856888716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</si>
  <si>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55.977191473330336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</si>
  <si>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53.45640639630601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</si>
  <si>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52.801223532036815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</si>
  <si>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50.56940920784705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</si>
  <si>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168.49329809498133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</si>
  <si>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139.18978855928032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</si>
  <si>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165.33038563567868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</si>
  <si>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167.72569289560113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</si>
  <si>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168.8294387227767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</si>
  <si>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168.3363036356524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</si>
  <si>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167.15528293479107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</si>
  <si>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169.20421204153755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</si>
  <si>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166.98302721879492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</si>
  <si>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165.6005527124154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</si>
  <si>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164.2375280402684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</si>
  <si>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165.13102533627517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</si>
  <si>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152.30320736414365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</si>
  <si>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116.64187393837285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</si>
  <si>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108.53938205390234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</si>
  <si>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111.73720645476104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</si>
  <si>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134.91221587379746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</si>
  <si>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111.73603914299815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</si>
  <si>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124.67757027510427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</si>
  <si>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124.44728640309972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</si>
  <si>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144.73183671631713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</si>
  <si>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124.81890639885195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</si>
  <si>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140.08160069645854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</si>
  <si>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135.0976733014343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</si>
  <si>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110.95682266377317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</si>
  <si>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126.03471460961183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</si>
  <si>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113.30127318893388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</si>
  <si>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110.43322395470823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</si>
  <si>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164.69934191891778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</si>
  <si>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164.18667968968333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</si>
  <si>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124.11334416693543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</si>
  <si>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111.47016492328709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</si>
  <si>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131.65435563750202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</si>
  <si>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123.98732882954032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</si>
  <si>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136.29785008833966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</si>
  <si>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124.65103230929549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</si>
  <si>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125.5816043694763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</si>
  <si>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153.16532256447795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</si>
  <si>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164.94850036756458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</si>
  <si>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166.96087957146312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</si>
  <si>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163.59989032346022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</si>
  <si>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167.32146289636464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</si>
  <si>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166.07902746103105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</si>
  <si>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167.90606034454441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</si>
  <si>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165.93042950267832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</si>
  <si>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167.17702881645727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</si>
  <si>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168.3105051284547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</si>
  <si>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123.50323504108069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</si>
  <si>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165.58058950639727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</si>
  <si>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123.41828020368727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</si>
  <si>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123.58353207875446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</si>
  <si>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166.61391438631884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</si>
  <si>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165.10854125686984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</si>
  <si>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123.54211844696853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</si>
  <si>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148.41887662759547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</si>
  <si>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123.95720467677499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</si>
  <si>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123.26823217435303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</si>
  <si>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128.99363086007747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</si>
  <si>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167.69153087754918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</si>
  <si>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133.4998250728538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</si>
  <si>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124.86381393634058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</si>
  <si>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122.32583573123826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</si>
  <si>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134.7435019910535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</si>
  <si>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123.33238720202556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</si>
  <si>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123.32647750513144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</si>
  <si>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125.70028756296817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</si>
  <si>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125.63745905112062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</si>
  <si>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164.34706552696997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</si>
  <si>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124.12414707054612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</si>
  <si>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111.9480620452904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</si>
  <si>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112.942323291645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</si>
  <si>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113.02114229985361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</si>
  <si>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110.48541527312364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</si>
  <si>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124.93314067685432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</si>
  <si>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111.18356524547612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</si>
  <si>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125.03965841539005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</si>
  <si>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135.05727038364552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</si>
  <si>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123.61063735614935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</si>
  <si>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166.25582775879633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</si>
  <si>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124.63665088638044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</si>
  <si>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162.00837287614303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</si>
  <si>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126.16770565304589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</si>
  <si>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167.17885105172633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</si>
  <si>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148.48267118610536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</si>
  <si>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123.90177229621528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</si>
  <si>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125.76493050079044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</si>
  <si>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154.6828954227302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</si>
  <si>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110.54994871297757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</si>
  <si>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121.58090997353776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</si>
  <si>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122.67410239851927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</si>
  <si>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149.24870623989239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</si>
  <si>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123.5467263683828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</si>
  <si>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143.55264090316828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</si>
  <si>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136.6718728753372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</si>
  <si>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167.4722714695252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</si>
  <si>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144.0839589163054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</si>
  <si>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123.08721562789164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</si>
  <si>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123.13827830871317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</si>
  <si>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124.9711192456443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</si>
  <si>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165.65907386795922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</si>
  <si>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123.3101063665555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</si>
  <si>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124.69540789906007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</si>
  <si>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147.6001729819698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</si>
  <si>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163.21248242172143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</si>
  <si>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134.63738023287655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</si>
  <si>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167.5850868493937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</si>
  <si>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165.48504212381476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</si>
  <si>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134.4800419848301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</si>
  <si>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134.6804036914071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</si>
  <si>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126.69337789991316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</si>
  <si>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128.38351551149114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</si>
  <si>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124.64213539795708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</si>
  <si>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166.0427035105573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</si>
  <si>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124.57845523008953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</si>
  <si>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124.31476402084778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</si>
  <si>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112.75072257132864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</si>
  <si>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149.9469268780253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</si>
  <si>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124.0378096974334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</si>
  <si>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125.44438491372028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</si>
  <si>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110.86823060546463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</si>
  <si>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162.43855156151923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</si>
  <si>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165.52071399043407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</si>
  <si>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112.89236898880675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</si>
  <si>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124.5574509075076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</si>
  <si>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127.39780725453664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</si>
  <si>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111.70796943739137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</si>
  <si>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114.8606877926798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</si>
  <si>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152.87779414794437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</si>
  <si>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137.15859223291204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</si>
  <si>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111.58109106883511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</si>
  <si>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144.3809312376311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</si>
  <si>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164.184411462438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</si>
  <si>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169.0730377789711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</si>
  <si>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126.0588335336312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</si>
  <si>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166.89565031394335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</si>
  <si>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137.08238403726523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</si>
  <si>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146.74990818568708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</si>
  <si>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149.77588221090812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</si>
  <si>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176.72189792292932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</si>
  <si>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124.13772529200989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</si>
  <si>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112.27896073380712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</si>
  <si>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125.73639284863559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</si>
  <si>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123.34324187927729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</si>
  <si>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134.6063171357393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</si>
  <si>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166.60417135459832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</si>
  <si>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123.38917767304763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</si>
  <si>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124.45258012318739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</si>
  <si>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124.65083527633314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</si>
  <si>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125.9759831103661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</si>
  <si>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123.70175708884611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</si>
  <si>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135.42529811352466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</si>
  <si>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123.99435824148175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</si>
  <si>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7.888094983749353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</si>
  <si>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10.174354288248086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</si>
  <si>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4.94862787534707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</si>
  <si>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119.14304721191074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</si>
  <si>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117.13279145800416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</si>
  <si>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119.16953674784014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</si>
  <si>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119.85041027584282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</si>
  <si>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116.73732625925668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</si>
  <si>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119.48916600339997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</si>
  <si>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117.08716164810086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</si>
  <si>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118.08617400664151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</si>
  <si>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117.10781049116967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</si>
  <si>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117.9973112886309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</si>
  <si>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150.35204715358077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</si>
  <si>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120.73442900133786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</si>
  <si>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153.23049447254792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</si>
  <si>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152.72845906717163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</si>
  <si>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118.55518365173376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</si>
  <si>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152.56170547670584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</si>
  <si>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117.85709609483214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</si>
  <si>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152.71288857255382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</si>
  <si>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118.93025045893329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</si>
  <si>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153.96374765776866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</si>
  <si>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118.81212112602762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</si>
  <si>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118.53496911473043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</si>
  <si>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154.21876415455637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</si>
  <si>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140.27967168846462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</si>
  <si>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125.91968215283244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</si>
  <si>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117.56313427675215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</si>
  <si>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152.3776479883047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</si>
  <si>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155.0444286688825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</si>
  <si>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152.10811200514738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</si>
  <si>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152.79896409772866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</si>
  <si>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154.2729700288312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</si>
  <si>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174.21277720947688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</si>
  <si>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153.72031551936573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</si>
  <si>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152.4462804114551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</si>
  <si>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154.35696726330139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</si>
  <si>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154.41471282976406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</si>
  <si>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154.64523992499073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</si>
  <si>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119.78500511674054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</si>
  <si>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153.6192120591013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</si>
  <si>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142.765803322411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</si>
  <si>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154.0413147057373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</si>
  <si>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152.13093838097637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</si>
  <si>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152.93061116060733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</si>
  <si>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152.76943906088846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</si>
  <si>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153.43520226760094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</si>
  <si>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151.89108894841456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</si>
  <si>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153.93743753899224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</si>
  <si>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151.7511921637797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</si>
  <si>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152.10167823247718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</si>
  <si>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151.53570182934868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</si>
  <si>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117.30027237474417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</si>
  <si>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154.78510848044633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</si>
  <si>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151.80913418811951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</si>
  <si>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152.33938172036494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</si>
  <si>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142.32189377756401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</si>
  <si>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146.57116507569177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</si>
  <si>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117.67461599849726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</si>
  <si>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154.99875545179015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</si>
  <si>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154.99875545179015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</si>
  <si>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152.19428194528004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</si>
  <si>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137.8690940495208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</si>
  <si>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152.8021477432877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</si>
  <si>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143.15874205604615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</si>
  <si>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153.74050265180398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</si>
  <si>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152.56114149507627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</si>
  <si>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154.50447552792826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</si>
  <si>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154.60434661190922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</si>
  <si>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154.48976783509946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</si>
  <si>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117.79056722620783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</si>
  <si>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125.9323140826244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</si>
  <si>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117.36721048165491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</si>
  <si>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144.79357463342356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</si>
  <si>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153.69849762453234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</si>
  <si>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144.74608631052917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</si>
  <si>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118.0920742202609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</si>
  <si>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117.78753184510067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</si>
  <si>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142.98944401985537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</si>
  <si>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166.94798838917396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</si>
  <si>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153.64109635852705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</si>
  <si>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153.71593293668118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</si>
  <si>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154.3032885909404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</si>
  <si>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153.47598781796813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</si>
  <si>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152.00948539359064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</si>
  <si>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146.35711723872527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</si>
  <si>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153.35508978509392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</si>
  <si>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117.70914082965834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</si>
  <si>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152.78832355911516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</si>
  <si>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152.07473178869662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</si>
  <si>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118.0060061695662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</si>
  <si>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153.20485063913566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</si>
  <si>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152.93433433476469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</si>
  <si>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152.33584049681215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</si>
  <si>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154.71734084536115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</si>
  <si>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152.84849879627163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</si>
  <si>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154.67902188772405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</si>
  <si>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153.73125862781623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</si>
  <si>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142.90067102032904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</si>
  <si>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154.42836591688632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</si>
  <si>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153.47994010413373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</si>
  <si>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152.4135850486827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</si>
  <si>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139.5689051091853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</si>
  <si>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153.2890031698559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</si>
  <si>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125.93075147747297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</si>
  <si>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117.73263574078685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</si>
  <si>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152.892325332231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</si>
  <si>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154.05830968120836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</si>
  <si>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153.02166364429473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</si>
  <si>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143.45409133969386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</si>
  <si>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123.77502870545771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</si>
  <si>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144.15345003997345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</si>
  <si>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152.54871166366047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</si>
  <si>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151.61638297886876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</si>
  <si>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143.00887274075342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</si>
  <si>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154.21263094273817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</si>
  <si>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125.2087955685624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</si>
  <si>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153.09177494246902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</si>
  <si>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154.71369215885252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</si>
  <si>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125.11020651606411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</si>
  <si>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117.74738139123943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</si>
  <si>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152.39515680620588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</si>
  <si>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154.09498039891642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</si>
  <si>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116.99532217914948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</si>
  <si>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152.59037879954192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</si>
  <si>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152.96085768300975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</si>
  <si>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143.76113853990316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</si>
  <si>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118.0436280173656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</si>
  <si>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154.17715487368542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</si>
  <si>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118.42912424674742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</si>
  <si>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152.69179620301213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</si>
  <si>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117.59557676408089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</si>
  <si>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154.27488042759126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</si>
  <si>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154.19722184755994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</si>
  <si>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154.02662968320809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</si>
  <si>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144.02625709740366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</si>
  <si>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145.460167078716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</si>
  <si>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154.21263094273817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</si>
  <si>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154.62238432824537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</si>
  <si>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152.4742812558201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</si>
  <si>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152.17131954886824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</si>
  <si>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118.08423123992112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</si>
  <si>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117.99558629345981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</si>
  <si>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153.59936353308484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</si>
  <si>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153.8735470611385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</si>
  <si>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142.35402794581793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</si>
  <si>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154.3063247478032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</si>
  <si>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118.10653989730764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</si>
  <si>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154.4244529512017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</si>
  <si>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117.16625911604544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</si>
  <si>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116.50645700809012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</si>
  <si>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118.42805631184535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</si>
  <si>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124.39368576447546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</si>
  <si>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142.3793594837665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</si>
  <si>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129.98718818387476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</si>
  <si>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118.99124979979796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</si>
  <si>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119.15109515130693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</si>
  <si>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125.35342752893304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</si>
  <si>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140.65872958898007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</si>
  <si>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142.20972588480745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</si>
  <si>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143.42804398376398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</si>
  <si>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130.39871498574394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</si>
  <si>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142.51574821384685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</si>
  <si>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143.4849149928975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</si>
  <si>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142.92148642085667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</si>
  <si>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142.27564952274224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</si>
  <si>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142.10045532963053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</si>
  <si>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142.0030452803378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</si>
  <si>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142.1907822074632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</si>
  <si>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140.97817111196173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</si>
  <si>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142.60748821852502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</si>
  <si>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141.96145232791918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</si>
  <si>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142.6184314592204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</si>
  <si>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142.30505273244333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</si>
  <si>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141.8530365915703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</si>
  <si>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142.04020037848596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</si>
  <si>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143.29855981729787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</si>
  <si>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141.50322761903826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</si>
  <si>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154.14349350755737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</si>
  <si>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128.00141047292206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</si>
  <si>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142.01905505543877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</si>
  <si>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141.2545404412413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</si>
  <si>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142.06452420525778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</si>
  <si>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129.78741313745462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</si>
  <si>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141.2858717454935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</si>
  <si>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140.8714647681198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</si>
  <si>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141.85136499644784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</si>
  <si>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142.02921965696638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</si>
  <si>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142.09407752363364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</si>
  <si>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141.67938893503765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</si>
  <si>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142.13434382227643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</si>
  <si>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141.98289598144092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</si>
  <si>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141.82322903074876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</si>
  <si>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141.54122811467874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</si>
  <si>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141.8806628127653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</si>
  <si>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142.08401474598713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</si>
  <si>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142.06308941551882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</si>
  <si>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141.66827961274453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</si>
  <si>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141.12706687516237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</si>
  <si>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129.23789623802986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</si>
  <si>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129.4413344340477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</si>
  <si>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141.1320291895112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</si>
  <si>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130.1203037661683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</si>
  <si>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142.73134950371096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</si>
  <si>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142.32483332705303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</si>
  <si>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141.40002799151765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</si>
  <si>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143.7460038492786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</si>
  <si>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142.4214952803994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</si>
  <si>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130.4025047412686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</si>
  <si>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140.9594803021632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</si>
  <si>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130.20688344265633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</si>
  <si>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140.5767064609967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</si>
  <si>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141.9491420546714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</si>
  <si>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143.0699272232313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</si>
  <si>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141.27448001342518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</si>
  <si>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127.16963780626597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</si>
  <si>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140.9826409165873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</si>
  <si>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141.41395966074268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</si>
  <si>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141.49541520886638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</si>
  <si>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118.72576757681206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</si>
  <si>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114.69941479018537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</si>
  <si>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141.7588259039756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</si>
  <si>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118.87463775853094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</si>
  <si>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128.63653821663897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</si>
  <si>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141.40994818690504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</si>
  <si>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141.21488579772208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</si>
  <si>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142.7346807237851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</si>
  <si>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142.09898643685827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</si>
  <si>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141.99148352096594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</si>
  <si>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141.93931785344915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</si>
  <si>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129.4771486223309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</si>
  <si>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141.3810685836686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</si>
  <si>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142.71684951758897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</si>
  <si>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142.62126556447495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</si>
  <si>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141.97068466146285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</si>
  <si>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164.25092382102946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</si>
  <si>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142.28550244360707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</si>
  <si>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141.83581660663592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</si>
  <si>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141.20495780808733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</si>
  <si>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128.4921070959625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</si>
  <si>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141.97885894877112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</si>
  <si>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129.22840917262684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</si>
  <si>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142.72477628630355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</si>
  <si>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141.28692228970363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</si>
  <si>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163.7721108998553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</si>
  <si>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142.65702537050888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</si>
  <si>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129.3122310427585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</si>
  <si>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128.49539303355488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</si>
  <si>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140.82923666830115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</si>
  <si>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129.25924392502947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</si>
  <si>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141.03542208976447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</si>
  <si>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143.65380060390012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</si>
  <si>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141.39820383905928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</si>
  <si>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141.440927605136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</si>
  <si>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142.3225077993008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</si>
  <si>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141.92895195254565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</si>
  <si>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141.2130300489295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</si>
  <si>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142.31110911671556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</si>
  <si>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141.3981614172586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</si>
  <si>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129.98513554189026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</si>
  <si>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142.41811816594773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</si>
  <si>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141.69314202426008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</si>
  <si>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141.64962139768033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</si>
  <si>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142.4095139776824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</si>
  <si>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143.27451186828785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</si>
  <si>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141.98177769893869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</si>
  <si>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141.52666956119108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</si>
  <si>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129.22260206810148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</si>
  <si>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142.80918559021123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</si>
  <si>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128.7057493975541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</si>
  <si>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129.14880791808585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</si>
  <si>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140.94631820710867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</si>
  <si>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129.40715044051473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</si>
  <si>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129.12776935152644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</si>
  <si>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142.15073266621675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</si>
  <si>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142.0881222339453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</si>
  <si>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142.1488974054997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</si>
  <si>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141.363495521422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</si>
  <si>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141.5108096131153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</si>
  <si>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129.12724063949344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</si>
  <si>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129.62623408264693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</si>
  <si>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130.2466986258627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</si>
  <si>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142.8719376469236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</si>
  <si>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128.71958623206933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</si>
  <si>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128.7481920928902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</si>
  <si>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129.54046346496958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</si>
  <si>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129.31173698681482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</si>
  <si>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141.29936096328632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</si>
  <si>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127.63458247173506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</si>
  <si>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126.49759326659975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</si>
  <si>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142.8826521110329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</si>
  <si>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128.31966905822247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</si>
  <si>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141.60117631421843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</si>
  <si>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141.427370272202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</si>
  <si>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142.80036626604365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</si>
  <si>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141.22999310025492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</si>
  <si>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129.00986472671323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</si>
  <si>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141.6080377157828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</si>
  <si>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142.1991056180834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</si>
  <si>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143.1659840049707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</si>
  <si>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128.58532070692786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</si>
  <si>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129.34376775249387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</si>
  <si>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142.19640940282773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</si>
  <si>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69.89161001271921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</si>
  <si>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117.67872670049698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</si>
  <si>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117.55861012652784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</si>
  <si>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117.85240979856377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</si>
  <si>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117.73044055310288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</si>
  <si>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117.82855262663293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</si>
  <si>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119.26580080257918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</si>
  <si>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117.556885576089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</si>
  <si>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100.0393755751182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</si>
  <si>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118.79375362806388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</si>
  <si>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100.02588508676679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</si>
  <si>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118.11103822252905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</si>
  <si>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118.39696953952618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</si>
  <si>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119.35258214585023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</si>
  <si>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119.87438190123167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</si>
  <si>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118.45772430048713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</si>
  <si>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118.07417130443741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</si>
  <si>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103.46967870727356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</si>
  <si>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140.1928907378076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</si>
  <si>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117.76996411167441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</si>
  <si>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108.37833593453732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</si>
  <si>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139.22938418600714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</si>
  <si>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117.8313732624267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</si>
  <si>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119.02887626921085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</si>
  <si>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139.698270452827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</si>
  <si>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118.63177493620408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</si>
  <si>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140.5408883758543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</si>
  <si>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137.37147586867377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</si>
  <si>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118.15189173277007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</si>
  <si>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118.376421182826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</si>
  <si>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118.22865935318652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</si>
  <si>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136.5714313876202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</si>
  <si>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139.45803043901012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</si>
  <si>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139.17536483483585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</si>
  <si>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118.37130232980726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</si>
  <si>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140.29322484867924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</si>
  <si>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127.35235410609874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</si>
  <si>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137.95467215817575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</si>
  <si>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118.27663023502049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</si>
  <si>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117.8278867076376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</si>
  <si>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118.47399400432103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</si>
  <si>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118.60187518497612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</si>
  <si>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139.19745348198018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</si>
  <si>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117.56847900569979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</si>
  <si>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117.42253078976869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</si>
  <si>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136.88315512691935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</si>
  <si>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137.57618770636938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</si>
  <si>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117.61323046674976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</si>
  <si>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118.18195730328074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</si>
  <si>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136.05145121200854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</si>
  <si>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106.0060037967511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</si>
  <si>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127.58379924377788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</si>
  <si>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127.45300064017393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</si>
  <si>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105.36347219576973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</si>
  <si>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117.84427179546297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</si>
  <si>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116.65161139586986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</si>
  <si>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118.23458495361514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</si>
  <si>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116.58682385120292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</si>
  <si>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116.67305763310563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</si>
  <si>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117.38142442061022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</si>
  <si>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118.23458495361514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</si>
  <si>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89.96807780593154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</si>
  <si>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104.17279047034256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</si>
  <si>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102.63414576515908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</si>
  <si>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104.48766118075257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</si>
  <si>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117.89116685614836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</si>
  <si>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117.971460166082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</si>
  <si>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116.55434078440273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</si>
  <si>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104.17485045497463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</si>
  <si>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115.64175012410982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</si>
  <si>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103.13821262833895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</si>
  <si>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117.1434471010022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</si>
  <si>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116.49335851797986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</si>
  <si>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116.8429899234954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</si>
  <si>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116.10801147701139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</si>
  <si>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126.07316609842714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</si>
  <si>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103.56878291521747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</si>
  <si>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138.3381136521509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</si>
  <si>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115.86088233844674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</si>
  <si>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138.23996621746025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</si>
  <si>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116.5790515038908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</si>
  <si>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104.43221744722705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</si>
  <si>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103.58109947289186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</si>
  <si>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115.00998756012217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</si>
  <si>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136.11840484565266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</si>
  <si>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104.24683283911456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</si>
  <si>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105.15335283813822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</si>
  <si>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102.68146993489458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</si>
  <si>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116.33386536723835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</si>
  <si>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117.03797077891036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</si>
  <si>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103.71963189071502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</si>
  <si>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100.28772836645662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</si>
  <si>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116.11366829145419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</si>
  <si>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89.68814760035426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</si>
  <si>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104.8984765283207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</si>
  <si>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126.26264955738854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</si>
  <si>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102.65312821027726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</si>
  <si>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137.32370125511068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</si>
  <si>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117.90480189206528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</si>
  <si>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103.46212780736363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</si>
  <si>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90.41679577023962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</si>
  <si>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103.4169072346439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</si>
  <si>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116.1895389386802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</si>
  <si>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103.32654493279107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</si>
  <si>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105.07310001800442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</si>
  <si>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136.1871015083179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</si>
  <si>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102.90016148290701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</si>
  <si>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116.84680545358776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</si>
  <si>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115.59626023278146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</si>
  <si>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115.93909420233699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</si>
  <si>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102.84136126942218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</si>
  <si>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90.04988489286991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</si>
  <si>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90.31654802923174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</si>
  <si>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103.36877666811864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</si>
  <si>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103.6299637475131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</si>
  <si>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104.3281145309524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</si>
  <si>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88.93169654015958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</si>
  <si>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116.69264669204634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</si>
  <si>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125.83967018845654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</si>
  <si>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126.42474740228403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</si>
  <si>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117.48173504390394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</si>
  <si>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116.36559761685618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</si>
  <si>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115.90774814710373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</si>
  <si>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116.65660962412835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</si>
  <si>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116.58846925551333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</si>
  <si>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104.11401770210828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</si>
  <si>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103.71665137527071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</si>
  <si>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116.36082366580689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</si>
  <si>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102.2968715108041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</si>
  <si>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115.61458659446274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</si>
  <si>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104.30782870052481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</si>
  <si>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103.36432688949417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</si>
  <si>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116.15511351004719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</si>
  <si>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95.30930129757698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</si>
  <si>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116.5171483335962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</si>
  <si>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102.86115260979734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</si>
  <si>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127.41647845419189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</si>
  <si>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138.84626497738284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</si>
  <si>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90.4868175735644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</si>
  <si>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90.78633979579237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</si>
  <si>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103.17728099242345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</si>
  <si>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117.42223818139968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</si>
  <si>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116.7037548758185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</si>
  <si>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116.72765331048595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</si>
  <si>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102.4590175878606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</si>
  <si>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116.31430027562104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</si>
  <si>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103.45156572585108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</si>
  <si>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104.75230817332987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</si>
  <si>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116.76523775981589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</si>
  <si>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103.9793191091488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</si>
  <si>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103.68177702432055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</si>
  <si>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126.12065044998522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</si>
  <si>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17.11350026657903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</si>
  <si>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18.136486609945866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</si>
  <si>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87.59843588865012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</si>
  <si>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127.94725155539939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</si>
  <si>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87.92965036329335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</si>
  <si>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95.87915634213876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</si>
  <si>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96.55191092699545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</si>
  <si>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89.13024937056512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</si>
  <si>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127.1755338859583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</si>
  <si>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115.88147935205349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</si>
  <si>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108.30396420544527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</si>
  <si>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106.27722892774702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</si>
  <si>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128.36451858734154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</si>
  <si>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96.92529461217876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</si>
  <si>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103.58260189261803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</si>
  <si>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84.04142228012675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</si>
  <si>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127.70967212632888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</si>
  <si>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114.87515082811903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</si>
  <si>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94.86502756541495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</si>
  <si>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97.02678416798425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</si>
  <si>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92.76667783325576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</si>
  <si>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114.929704486853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</si>
  <si>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127.60696061034507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</si>
  <si>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114.86834512310264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</si>
  <si>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84.06001737838399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</si>
  <si>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118.77579075809534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</si>
  <si>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100.16823599131861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</si>
  <si>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96.49621761392598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</si>
  <si>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96.34776796531106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</si>
  <si>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96.46008118640658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</si>
  <si>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114.5288931212345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</si>
  <si>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105.42125692493372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</si>
  <si>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127.79145253684429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</si>
  <si>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118.78449942313885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</si>
  <si>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126.80533999019964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</si>
  <si>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89.56601965776036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</si>
  <si>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114.54358329604416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</si>
  <si>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90.89930057798033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</si>
  <si>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84.04155384341618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</si>
  <si>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84.06019869765578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</si>
  <si>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84.04140992713039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</si>
  <si>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84.0413450916412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</si>
  <si>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84.04136266682913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</si>
  <si>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84.05979128900603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</si>
  <si>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114.66155760539573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</si>
  <si>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84.0599693077257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</si>
  <si>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84.06020338674385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</si>
  <si>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96.77351458463976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</si>
  <si>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96.62591459853186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</si>
  <si>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96.79856314297396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</si>
  <si>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96.79434421774779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</si>
  <si>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108.22221202406894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</si>
  <si>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96.42068826988272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</si>
  <si>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92.67936529381721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</si>
  <si>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97.04457752296256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</si>
  <si>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86.66284532840106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</si>
  <si>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120.68685024731805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</si>
  <si>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114.90048883510843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</si>
  <si>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96.45623247260804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</si>
  <si>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91.56665915404108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</si>
  <si>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127.290258305026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</si>
  <si>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96.32933311154386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</si>
  <si>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96.29320391213567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</si>
  <si>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96.29091367914765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</si>
  <si>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127.4602538548735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</si>
  <si>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96.1491832098946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</si>
  <si>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113.4428374761358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</si>
  <si>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86.66221049421078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</si>
  <si>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90.70398477800084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</si>
  <si>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114.03946827269704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</si>
  <si>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96.26148580804272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</si>
  <si>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104.84262288885203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</si>
  <si>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132.05380148719078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</si>
  <si>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133.88844951722137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</si>
  <si>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127.27213887899451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</si>
  <si>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95.3697274008831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</si>
  <si>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120.99590111237833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</si>
  <si>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96.54834227786777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</si>
  <si>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132.6428681039502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</si>
  <si>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120.34963705179979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</si>
  <si>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127.04195003283249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</si>
  <si>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131.4670439507497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</si>
  <si>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134.66194063494333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</si>
  <si>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96.43243725695653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</si>
  <si>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127.34145117003987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</si>
  <si>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127.18114415418769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</si>
  <si>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127.47189425195978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</si>
  <si>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127.16572739041123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</si>
  <si>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132.53284655062953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</si>
  <si>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126.87664599465363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</si>
  <si>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127.0257070679423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</si>
  <si>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126.18253418265964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</si>
  <si>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126.89776913867614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</si>
  <si>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113.61788539114588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</si>
  <si>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132.50256278036753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</si>
  <si>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127.32516154646538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</si>
  <si>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127.26405762292976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</si>
  <si>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127.33571222468308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</si>
  <si>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120.41180553961259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</si>
  <si>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126.56029339406489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</si>
  <si>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127.09862542229891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</si>
  <si>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127.25834435369052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</si>
  <si>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118.79133263986841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</si>
  <si>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127.85312246072439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</si>
  <si>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114.5326248180585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</si>
  <si>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94.91790216042392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</si>
  <si>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126.9557419760919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</si>
  <si>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113.71652248713141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</si>
  <si>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86.65674204391821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</si>
  <si>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126.84682983884522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</si>
  <si>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95.49260967213169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</si>
  <si>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87.85387221665113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</si>
  <si>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132.80945830958498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</si>
  <si>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127.35145932358445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</si>
  <si>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115.06189168912827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</si>
  <si>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96.54041519749258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</si>
  <si>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127.96016123299071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</si>
  <si>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114.0964114712968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</si>
  <si>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127.39882432808434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</si>
  <si>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127.09922286315646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</si>
  <si>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104.88168679877705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</si>
  <si>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133.11804384574558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</si>
  <si>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127.66703363105846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</si>
  <si>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127.26487639609167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</si>
  <si>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96.7007921490863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</si>
  <si>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118.58649171783826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</si>
  <si>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105.3171863958473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</si>
  <si>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127.220912097865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</si>
  <si>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127.74976157338176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</si>
  <si>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132.987164559172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</si>
  <si>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126.74833412529905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</si>
  <si>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132.528835316232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</si>
  <si>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126.57261934192226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</si>
  <si>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127.46585810121641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</si>
  <si>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133.47922988490095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</si>
  <si>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126.50577170168728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</si>
  <si>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127.164408309044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</si>
  <si>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132.34511106292257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</si>
  <si>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127.32448451785241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</si>
  <si>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105.10964269684487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</si>
  <si>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127.19001615592657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</si>
  <si>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126.73027967995766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</si>
  <si>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127.17771516521469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</si>
  <si>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127.02838543825146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</si>
  <si>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127.4799098133938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</si>
  <si>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115.1876928857945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</si>
  <si>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126.32022329119135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</si>
  <si>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127.29423487126556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</si>
  <si>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126.66285340213133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</si>
  <si>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126.92757218371554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</si>
  <si>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126.80183565725021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</si>
  <si>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126.99627241387503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</si>
  <si>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24.847385958032124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</si>
  <si>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125.00560104922376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</si>
  <si>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125.77776137842741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</si>
  <si>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125.14887664980611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</si>
  <si>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125.12969844714478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</si>
  <si>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124.62652336872159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</si>
  <si>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124.02786842961505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</si>
  <si>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124.15997375510278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</si>
  <si>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124.03653842139397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</si>
  <si>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107.38006300412925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</si>
  <si>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105.62557320470401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</si>
  <si>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104.11231851061656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</si>
  <si>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103.89285241604101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</si>
  <si>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103.37101977271969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</si>
  <si>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104.38666587392287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</si>
  <si>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104.56486844612446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</si>
  <si>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107.16399251538157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</si>
  <si>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113.19786455554323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</si>
  <si>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106.49507253315547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</si>
  <si>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123.65280588994756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</si>
  <si>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104.95942089765065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</si>
  <si>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103.2285829332717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</si>
  <si>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103.71035200051975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</si>
  <si>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103.9562621651599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</si>
  <si>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123.27166289444148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</si>
  <si>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103.86216008269653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</si>
  <si>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102.80992386689631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</si>
  <si>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123.0086530699089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</si>
  <si>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122.73943462356219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</si>
  <si>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123.26705102515392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</si>
  <si>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122.9154100045507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</si>
  <si>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104.1060898636085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</si>
  <si>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123.64013854780632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</si>
  <si>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112.39623872851543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</si>
  <si>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103.15497004803925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</si>
  <si>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123.83981810919391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</si>
  <si>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104.18020894187707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</si>
  <si>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103.64841153374245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</si>
  <si>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123.4141764666958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</si>
  <si>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123.77793305173576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</si>
  <si>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103.50025881832362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</si>
  <si>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103.41474005626361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</si>
  <si>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102.6712423186234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</si>
  <si>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103.45492234442999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</si>
  <si>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112.9308603890409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</si>
  <si>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103.7414216761365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</si>
  <si>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103.36841922867451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</si>
  <si>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122.88528059661787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</si>
  <si>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122.79836992339895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</si>
  <si>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112.23509894026154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</si>
  <si>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103.38893528932266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</si>
  <si>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103.5936159367704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</si>
  <si>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107.24079486755001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</si>
  <si>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123.36426749507821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</si>
  <si>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103.99739458779105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</si>
  <si>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123.37142036396666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</si>
  <si>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122.78917696998785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</si>
  <si>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107.2893977515783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</si>
  <si>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103.57300809584737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</si>
  <si>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104.50664983037977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</si>
  <si>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104.00063774838199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</si>
  <si>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103.37998094157392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</si>
  <si>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122.87839969261132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</si>
  <si>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109.96939745699643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</si>
  <si>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107.02413718144602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</si>
  <si>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110.06452489830797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</si>
  <si>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107.99285116930696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</si>
  <si>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122.81868539886102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</si>
  <si>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107.24566586682116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</si>
  <si>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123.4256261522377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</si>
  <si>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123.00247886028495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</si>
  <si>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105.34346073812974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</si>
  <si>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123.80566633033712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</si>
  <si>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123.32304608563362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</si>
  <si>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103.70174735657694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</si>
  <si>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103.75760888625096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</si>
  <si>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123.54245153101289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</si>
  <si>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123.60512172319892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</si>
  <si>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107.32029528059105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</si>
  <si>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123.08209118735188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</si>
  <si>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106.99141894448907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</si>
  <si>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122.37327363480438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</si>
  <si>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103.66690908746081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</si>
  <si>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114.62358303433659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</si>
  <si>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122.90982647792937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</si>
  <si>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123.02282861557781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</si>
  <si>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122.78083814783098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</si>
  <si>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123.11148031220434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</si>
  <si>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103.01417302678374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</si>
  <si>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103.31189971876817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</si>
  <si>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104.46782027812324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</si>
  <si>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110.16177488373197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</si>
  <si>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101.31199616876862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</si>
  <si>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103.55420393590661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</si>
  <si>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109.78513602063921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</si>
  <si>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122.1745459735347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</si>
  <si>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112.60771441920913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</si>
  <si>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110.55829028301795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</si>
  <si>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103.45569892690635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</si>
  <si>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103.08457962359284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</si>
  <si>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123.6968196848656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</si>
  <si>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122.65004722588763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</si>
  <si>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103.51495913186812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</si>
  <si>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107.69382929336656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</si>
  <si>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101.63559042385067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</si>
  <si>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122.16906481682838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</si>
  <si>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123.63764232962296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</si>
  <si>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103.72792649682361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</si>
  <si>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121.8884477159623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</si>
  <si>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103.30285422732496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</si>
  <si>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112.49551944940393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</si>
  <si>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103.52223959466357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</si>
  <si>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103.53090054382596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</si>
  <si>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103.34284303664808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</si>
  <si>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107.03864717298801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</si>
  <si>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103.65650544264821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</si>
  <si>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122.72419087418707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</si>
  <si>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107.587185320118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</si>
  <si>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83.11665898758099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</si>
  <si>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123.9412206167077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</si>
  <si>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103.31922393378841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</si>
  <si>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103.5341182011894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</si>
  <si>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88.00753392253888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</si>
  <si>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103.484938439154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</si>
  <si>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108.02576647569572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</si>
  <si>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103.2907657935832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</si>
  <si>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104.15245812292582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</si>
  <si>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123.41578936103507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</si>
  <si>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103.20233983146825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</si>
  <si>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123.25151404990008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</si>
  <si>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122.74526672707721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</si>
  <si>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121.18997128275235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</si>
  <si>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122.72278792019475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</si>
  <si>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103.50882894480735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</si>
  <si>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107.21907581083104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</si>
  <si>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122.83396999669733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</si>
  <si>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122.56432363957565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</si>
  <si>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123.40759450462558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</si>
  <si>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112.38466421557175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</si>
  <si>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103.57910997093276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</si>
  <si>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124.04730700015773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</si>
  <si>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104.53562886203642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</si>
  <si>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103.7897975125218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</si>
  <si>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102.64199049234729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</si>
  <si>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123.26249922765963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</si>
  <si>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110.26981055632895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</si>
  <si>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103.49589758928155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</si>
  <si>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103.64301451187609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</si>
  <si>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109.58633013521352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</si>
  <si>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110.06236411912101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</si>
  <si>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109.95179274261086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</si>
  <si>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123.18345543531385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</si>
  <si>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106.46589240122266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</si>
  <si>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101.36652314042256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</si>
  <si>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120.89193705424603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</si>
  <si>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124.198208446822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</si>
  <si>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124.6168160654724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</si>
  <si>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121.25588611952166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</si>
  <si>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138.73342040610677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</si>
  <si>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121.28462490864734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</si>
  <si>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121.08571586654871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</si>
  <si>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120.94286523276116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</si>
  <si>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119.8751691764584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</si>
  <si>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119.88040585623996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</si>
  <si>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120.60981079048331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</si>
  <si>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120.19212368708978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</si>
  <si>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120.90818740252833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</si>
  <si>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105.28947147697178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</si>
  <si>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102.17158528516617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</si>
  <si>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102.73914757058303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</si>
  <si>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147.9429942086778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</si>
  <si>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118.27524219372128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</si>
  <si>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103.83629668629041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</si>
  <si>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101.80620336259301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</si>
  <si>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98.33593282171607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</si>
  <si>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86.98663909031646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</si>
  <si>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101.76681579376307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</si>
  <si>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105.00464999646657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</si>
  <si>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75.74445118935029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</si>
  <si>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102.91577711799029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</si>
  <si>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75.7445232982407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</si>
  <si>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105.81930420130747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</si>
  <si>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101.66050529370354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</si>
  <si>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87.98871782100535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</si>
  <si>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120.41459980351607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</si>
  <si>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75.7443547390158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</si>
  <si>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76.32817556921356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</si>
  <si>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75.74440504523223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</si>
  <si>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101.95491607238792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</si>
  <si>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100.96045937918173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</si>
  <si>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105.34368958805763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</si>
  <si>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100.98704031523964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</si>
  <si>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120.23386677752683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</si>
  <si>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122.18631704811881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</si>
  <si>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75.7444621142575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</si>
  <si>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107.02746318808659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</si>
  <si>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109.11542210274165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</si>
  <si>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75.74440829771572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</si>
  <si>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102.51320982217668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</si>
  <si>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75.74443482120358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</si>
  <si>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105.66025365335075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</si>
  <si>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102.0861970924784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</si>
  <si>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75.744425933468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</si>
  <si>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101.71521789358427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</si>
  <si>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104.55083008049272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</si>
  <si>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100.91489694435116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</si>
  <si>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109.1147249550177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</si>
  <si>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88.62869488344043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</si>
  <si>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75.74450239274987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</si>
  <si>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103.75031993410744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</si>
  <si>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75.74452890645713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</si>
  <si>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100.53938161519484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</si>
  <si>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75.74434817069195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</si>
  <si>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119.14703027631919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</si>
  <si>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96.98219602617469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</si>
  <si>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102.574083190547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</si>
  <si>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100.20105040742565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</si>
  <si>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88.08158452980831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</si>
  <si>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75.74444049668419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</si>
  <si>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75.74440461056773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</si>
  <si>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98.73012698062976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</si>
  <si>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75.74446097574831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</si>
  <si>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103.18961630692283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</si>
  <si>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76.92516868475849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</si>
  <si>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75.74435936581227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</si>
  <si>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76.08162006436959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</si>
  <si>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105.33798124574255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</si>
  <si>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75.74440156151879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</si>
  <si>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88.19014695375742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</si>
  <si>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75.74440850187882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</si>
  <si>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88.09727063649633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</si>
  <si>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75.74438189354807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</si>
  <si>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107.096854540242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</si>
  <si>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98.29984189757762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</si>
  <si>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76.07987190801256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</si>
  <si>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75.74435936222217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</si>
  <si>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75.74448288608414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</si>
  <si>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75.74442615544957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</si>
  <si>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103.36579684708784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</si>
  <si>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95.75336525024713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</si>
  <si>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75.74446646687366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</si>
  <si>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75.74436862934321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</si>
  <si>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98.48944892180519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</si>
  <si>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98.73420145145684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</si>
  <si>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75.74452392229924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</si>
  <si>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103.75844848967903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</si>
  <si>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100.02055001010373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</si>
  <si>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76.61604708039816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</si>
  <si>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104.97956971898927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</si>
  <si>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101.4280932260363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</si>
  <si>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101.99255803878637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</si>
  <si>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78.41529103424614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</si>
  <si>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107.03503172040361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</si>
  <si>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101.36332604789851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</si>
  <si>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75.74440619318935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</si>
  <si>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103.49622027208322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</si>
  <si>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96.83178712122702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</si>
  <si>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87.67563207366348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</si>
  <si>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103.70381632584898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</si>
  <si>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75.74450524812627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</si>
  <si>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104.98424218836108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</si>
  <si>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137.1579894635017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</si>
  <si>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104.18170545806193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</si>
  <si>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75.74435932474493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</si>
  <si>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75.74452724556447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</si>
  <si>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104.4953380160703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</si>
  <si>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74.26528486577777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</si>
  <si>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76.07374907816825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</si>
  <si>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102.45532259030539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</si>
  <si>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103.71692320607177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</si>
  <si>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75.74445682232839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</si>
  <si>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96.97984647753883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</si>
  <si>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100.578724015349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</si>
  <si>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75.70287697676498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</si>
  <si>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74.26528375672687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</si>
  <si>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74.26528365761155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</si>
  <si>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74.26528304924634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</si>
  <si>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101.46783217299564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</si>
  <si>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104.60958635747632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</si>
  <si>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76.70082859107359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</si>
  <si>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76.97495146118258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</si>
  <si>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74.26528305956113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</si>
  <si>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101.92270898285514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</si>
  <si>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104.79991928728279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</si>
  <si>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102.70162366488402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</si>
  <si>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104.81140028911928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</si>
  <si>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104.60420257805752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</si>
  <si>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75.74445112898402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</si>
  <si>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101.39493824929016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</si>
  <si>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74.26528389292443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</si>
  <si>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76.53149970838561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</si>
  <si>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74.26528376661113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</si>
  <si>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104.97269699746326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</si>
  <si>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104.83533831553065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</si>
  <si>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103.87739654687766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</si>
  <si>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105.41627161032741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</si>
  <si>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99.09893218322975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</si>
  <si>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100.40687674650755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</si>
  <si>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104.16534168611946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</si>
  <si>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102.74709194711258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</si>
  <si>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101.52116073559436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</si>
  <si>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99.9332277612644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</si>
  <si>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103.26229180784222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</si>
  <si>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74.26528479006781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</si>
  <si>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64.57435278991743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</si>
  <si>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109.4129581483992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</si>
  <si>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114.47909715403262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</si>
  <si>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121.1603284981399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</si>
  <si>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135.95548963252807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</si>
  <si>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138.2548168035484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</si>
  <si>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159.79688806091468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</si>
  <si>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160.73760509667883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</si>
  <si>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160.27769966931763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</si>
  <si>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132.37127123995262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</si>
  <si>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167.9917609302748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</si>
  <si>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132.19377063309625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</si>
  <si>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133.05277036983443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</si>
  <si>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121.59980925543455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</si>
  <si>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132.52622086623015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</si>
  <si>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166.99101007892608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</si>
  <si>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133.34427075892216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</si>
  <si>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166.32688986874976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</si>
  <si>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160.28835325877932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</si>
  <si>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135.58695610354994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</si>
  <si>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160.2353580256152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</si>
  <si>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132.73065506684046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</si>
  <si>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133.15840810564868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</si>
  <si>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166.76510392458604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</si>
  <si>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159.36388523109335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</si>
  <si>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165.43657188005986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</si>
  <si>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161.90565644078163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</si>
  <si>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120.72077850276304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</si>
  <si>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140.8403571619328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</si>
  <si>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168.05955995698875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</si>
  <si>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137.60994773165146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</si>
  <si>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176.48151768062485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</si>
  <si>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175.40247993832986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</si>
  <si>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161.87973162431905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</si>
  <si>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160.86896070312048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</si>
  <si>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177.92644307033402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</si>
  <si>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166.75550484476292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</si>
  <si>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177.30982356858343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</si>
  <si>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176.63316737980728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</si>
  <si>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138.38276382830247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</si>
  <si>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137.44931898883706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</si>
  <si>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166.1502160498938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</si>
  <si>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161.471839709524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</si>
  <si>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137.63424486259305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</si>
  <si>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166.28115847554395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</si>
  <si>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163.40841400011962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</si>
  <si>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168.77220859487036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</si>
  <si>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166.46969144188878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</si>
  <si>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136.44371399166897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</si>
  <si>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177.41631139013657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</si>
  <si>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176.15296796934302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</si>
  <si>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160.48504208761796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</si>
  <si>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137.50472453826143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</si>
  <si>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176.29306858187525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</si>
  <si>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174.33211769467945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</si>
  <si>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177.3360315227151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</si>
  <si>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176.5096832156841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</si>
  <si>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175.29798021588581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</si>
  <si>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158.7573967906261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</si>
  <si>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166.80879087805314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</si>
  <si>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137.31170211338633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</si>
  <si>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165.25150520134576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</si>
  <si>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176.4148968989562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</si>
  <si>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175.82618199190298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</si>
  <si>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136.39984629025457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</si>
  <si>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159.33873658319717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</si>
  <si>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136.9917383602069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</si>
  <si>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169.54116180927844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</si>
  <si>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133.38013340893858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</si>
  <si>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165.36519676770322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</si>
  <si>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164.20412190204217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</si>
  <si>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133.99830193754275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</si>
  <si>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131.92704603566156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</si>
  <si>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159.7145968909823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</si>
  <si>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168.198547211853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</si>
  <si>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120.8660839740299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</si>
  <si>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136.38126912964438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</si>
  <si>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166.03968328075658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</si>
  <si>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175.47176550052333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</si>
  <si>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167.42138136151874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</si>
  <si>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174.93431554121452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</si>
  <si>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167.4553477886625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</si>
  <si>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175.7622413740422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</si>
  <si>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159.41914386411676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</si>
  <si>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160.0956794369374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</si>
  <si>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167.10946819636115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</si>
  <si>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133.20692517900142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</si>
  <si>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175.6019547748614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</si>
  <si>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133.25562698264707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</si>
  <si>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166.4852864206648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</si>
  <si>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173.90637776015015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</si>
  <si>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175.6067679951513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</si>
  <si>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159.88544429040525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</si>
  <si>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167.64596541100764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</si>
  <si>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160.0176054015376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</si>
  <si>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166.4807205671712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</si>
  <si>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133.06198213458615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</si>
  <si>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166.13332630410144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</si>
  <si>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175.84248252317624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</si>
  <si>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168.35332944737115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</si>
  <si>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166.8297641734371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</si>
  <si>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159.9852016201066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</si>
  <si>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176.32365395519932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</si>
  <si>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167.9467943041214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</si>
  <si>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175.0361137483436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</si>
  <si>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166.79162624985284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</si>
  <si>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160.0323042671153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</si>
  <si>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133.82838705538776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</si>
  <si>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136.5147354144694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</si>
  <si>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166.91874754520484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</si>
  <si>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133.3396970721407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</si>
  <si>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133.30674563914823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</si>
  <si>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133.12890121095228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</si>
  <si>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168.00535870160738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</si>
  <si>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175.06254060706956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</si>
  <si>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136.74594776430644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</si>
  <si>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167.0082033768431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</si>
  <si>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166.35076066675435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</si>
  <si>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175.18029192399572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</si>
  <si>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159.53523035026794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</si>
  <si>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175.16771511524013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</si>
  <si>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166.65414833262756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</si>
  <si>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133.7390338860976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</si>
  <si>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133.9538653398048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</si>
  <si>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167.45930776605277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</si>
  <si>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159.78212038770295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</si>
  <si>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175.2429045600539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</si>
  <si>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120.9058351636094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</si>
  <si>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174.30239921172318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</si>
  <si>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166.5904016092857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</si>
  <si>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166.39289172133115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</si>
  <si>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134.4322957302247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</si>
  <si>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133.18765160761092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</si>
  <si>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120.04791297625988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</si>
  <si>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159.842647493594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</si>
  <si>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160.8521202561041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</si>
  <si>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159.52142901429733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</si>
  <si>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176.45736900838457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</si>
  <si>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136.74766359410555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</si>
  <si>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133.60199828214516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</si>
  <si>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160.56934088434056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</si>
  <si>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138.98719045494752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</si>
  <si>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174.72263415800734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</si>
  <si>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158.95935249754706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</si>
  <si>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96.52843151998144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</si>
  <si>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176.25677596211423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</si>
  <si>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133.6646355008497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</si>
  <si>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136.29764366383188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</si>
  <si>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159.98997103734467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</si>
  <si>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136.47554747268998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</si>
  <si>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159.60543945784482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</si>
  <si>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163.70523799266516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</si>
  <si>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19.754331895467594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</si>
  <si>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26.490874807157542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</si>
  <si>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115.09198036287381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</si>
  <si>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113.25771339831525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</si>
  <si>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126.6126163111457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</si>
  <si>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113.32625133306082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</si>
  <si>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123.11177558956737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</si>
  <si>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136.0858196489718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</si>
  <si>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135.6945684978035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</si>
  <si>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127.05994979475865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</si>
  <si>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123.23701035467519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</si>
  <si>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127.62728967736538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</si>
  <si>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114.63760270810458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</si>
  <si>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125.97720011019493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</si>
  <si>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125.27101443757148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</si>
  <si>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126.5783008626396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</si>
  <si>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126.45977121644319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</si>
  <si>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126.24897801636536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</si>
  <si>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126.92181733971483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</si>
  <si>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126.11999740931871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</si>
  <si>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174.42731904797074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</si>
  <si>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126.33767435412408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</si>
  <si>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126.76099816794668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</si>
  <si>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126.16585054280327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</si>
  <si>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150.93861341749263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</si>
  <si>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126.36418738885688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</si>
  <si>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126.47455708798415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</si>
  <si>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126.16075697252937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</si>
  <si>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127.5561965220594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</si>
  <si>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126.49022670283975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</si>
  <si>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126.90487868639734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</si>
  <si>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125.8388816422321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</si>
  <si>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126.17229702225048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</si>
  <si>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124.32126298069903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</si>
  <si>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127.97327887224223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</si>
  <si>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125.84856248482818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</si>
  <si>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125.1757808666689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</si>
  <si>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127.76774493322725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</si>
  <si>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127.2458140344028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</si>
  <si>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124.15480108952134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</si>
  <si>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126.59177300767483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</si>
  <si>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125.50364752036809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</si>
  <si>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127.12703128097107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</si>
  <si>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127.14160347929173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</si>
  <si>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126.1873241431808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</si>
  <si>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127.3785919458912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</si>
  <si>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126.14353348392422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</si>
  <si>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126.99945117263884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</si>
  <si>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127.8785357376794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</si>
  <si>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128.09975652371372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</si>
  <si>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126.19927747448193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</si>
  <si>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124.66838421235944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</si>
  <si>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125.57162831516781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</si>
  <si>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125.29900390199583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</si>
  <si>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126.02059685357801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</si>
  <si>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124.56914741107839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</si>
  <si>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125.70137529178723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</si>
  <si>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125.41244841261316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</si>
  <si>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124.97613421220593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</si>
  <si>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125.40007036679962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</si>
  <si>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124.18687882220108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</si>
  <si>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125.41408130417938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</si>
  <si>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127.8444602780407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</si>
  <si>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123.53253806655522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</si>
  <si>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124.47887405467245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</si>
  <si>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125.40148478662002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</si>
  <si>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127.36543160297711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</si>
  <si>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124.8176823496724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</si>
  <si>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128.18614112637903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</si>
  <si>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128.41903433813138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</si>
  <si>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124.54409221725032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</si>
  <si>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125.28065721496583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</si>
  <si>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127.19513448566651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</si>
  <si>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126.69265377921735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</si>
  <si>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125.5837311021521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</si>
  <si>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126.2283883888623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</si>
  <si>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125.30627204373194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</si>
  <si>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125.24494288428947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</si>
  <si>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126.11657013426596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</si>
  <si>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125.52779794676711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</si>
  <si>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126.01315933293051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</si>
  <si>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126.19874688580745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</si>
  <si>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114.02961626522553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</si>
  <si>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125.51802003914085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</si>
  <si>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126.42875250592004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</si>
  <si>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119.12736871172137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</si>
  <si>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125.18210622773222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</si>
  <si>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125.59601696139364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</si>
  <si>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126.01662456204662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</si>
  <si>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125.84273044050005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</si>
  <si>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124.13163417265564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</si>
  <si>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126.04167701605377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</si>
  <si>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126.9715677995723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</si>
  <si>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126.22993672265962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</si>
  <si>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126.06238262093706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</si>
  <si>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151.4709916279729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</si>
  <si>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126.47787341736299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</si>
  <si>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125.72380525521855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</si>
  <si>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113.49223630244425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</si>
  <si>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125.50928392865546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</si>
  <si>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127.58250126934612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</si>
  <si>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127.58243525562304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</si>
  <si>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127.58076851863018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</si>
  <si>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127.58157820804416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</si>
  <si>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127.58223951627778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</si>
  <si>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125.96803282460536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</si>
  <si>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126.26564832833822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</si>
  <si>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125.96630804663354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</si>
  <si>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125.56630409828718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</si>
  <si>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127.59079684365123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</si>
  <si>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151.35727338278468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</si>
  <si>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126.13996874374618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</si>
  <si>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127.52320573522681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</si>
  <si>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126.49665390051963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</si>
  <si>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125.96631846135864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</si>
  <si>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126.19373502380532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</si>
  <si>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125.76596948123073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</si>
  <si>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125.81971270905119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</si>
  <si>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125.93497047303569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</si>
  <si>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123.62869297644176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</si>
  <si>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125.89264703727939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</si>
  <si>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125.42572722165303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</si>
  <si>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125.88516699439079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</si>
  <si>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119.21554643566371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</si>
  <si>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125.15418413919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</si>
  <si>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126.95349928303727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</si>
  <si>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124.52297430859689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</si>
  <si>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126.333463748561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</si>
  <si>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126.32526055717223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</si>
  <si>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125.79654796153369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</si>
  <si>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125.84453606579336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</si>
  <si>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125.36888832862394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</si>
  <si>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126.81683078248402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</si>
  <si>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125.97788711108015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</si>
  <si>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126.07100700803097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</si>
  <si>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126.3855974799486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</si>
  <si>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126.54589676727159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</si>
  <si>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126.5096433498767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</si>
  <si>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127.61364981698398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</si>
  <si>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127.5983427032559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</si>
  <si>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126.20076821052785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</si>
  <si>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126.1727130614341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</si>
  <si>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126.57983225230613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</si>
  <si>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125.55306821672794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</si>
  <si>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126.31960856298565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</si>
  <si>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126.03865794771153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</si>
  <si>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126.236587847923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</si>
  <si>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125.91027838045062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</si>
  <si>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126.32066697221178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</si>
  <si>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126.20849465263147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</si>
  <si>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126.10589489554835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</si>
  <si>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126.42549097570956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</si>
  <si>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125.41461366539988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</si>
  <si>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124.73700106602767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</si>
  <si>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124.8763587300762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</si>
  <si>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124.30103536110038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</si>
  <si>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125.41987291106382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</si>
  <si>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125.41215225454816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</si>
  <si>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124.58054518727252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</si>
  <si>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125.0704243856639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</si>
  <si>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124.39318931486986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</si>
  <si>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124.72022080555007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</si>
  <si>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124.51538790134373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</si>
  <si>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125.33378586392521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</si>
  <si>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125.97036606860367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</si>
  <si>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125.06282381783949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</si>
  <si>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124.66222342152948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</si>
  <si>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142.9088045765894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</si>
  <si>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125.03102376085842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</si>
  <si>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140.69286049440083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</si>
  <si>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143.18893909899367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</si>
  <si>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126.27983914789459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</si>
  <si>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124.91622209395821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</si>
  <si>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124.8670118611145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</si>
  <si>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125.2370659815158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</si>
  <si>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143.02081080110327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</si>
  <si>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125.90842233048441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</si>
  <si>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143.4413996872781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</si>
  <si>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142.81051695424722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</si>
  <si>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125.0084324932774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</si>
  <si>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124.36349043056863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</si>
  <si>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125.86000982664666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</si>
  <si>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125.22279156843516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</si>
  <si>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142.84199501005128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</si>
  <si>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139.09432175937013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</si>
  <si>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143.09915902218734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</si>
  <si>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142.6788036851138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</si>
  <si>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123.87618703693465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</si>
  <si>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142.98012169634194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</si>
  <si>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143.3009782616903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</si>
  <si>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143.1267312937343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</si>
  <si>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142.80393433422404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</si>
  <si>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143.1374326772857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</si>
  <si>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142.88748861456057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</si>
  <si>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142.02329429331942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</si>
  <si>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124.14813882200106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</si>
  <si>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142.47430349666715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</si>
  <si>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142.79868534145274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</si>
  <si>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124.34988558230953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</si>
  <si>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142.32296315680995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</si>
  <si>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143.4078772194196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</si>
  <si>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143.05666867061086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</si>
  <si>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143.36258503825331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</si>
  <si>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142.49577155138468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</si>
  <si>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142.31999298827685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</si>
  <si>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123.57006275359683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</si>
  <si>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142.49927343302105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</si>
  <si>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143.09309341539978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</si>
  <si>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142.45421405129923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</si>
  <si>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142.35343400352585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</si>
  <si>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142.41384759878358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</si>
  <si>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142.74049215731682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</si>
  <si>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142.47403215859094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</si>
  <si>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142.2463187092872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</si>
  <si>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142.6201063983582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</si>
  <si>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150.07586820272476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</si>
  <si>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123.73455289026373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</si>
  <si>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142.98403735311993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</si>
  <si>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123.32504890509588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</si>
  <si>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123.27492595054662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</si>
  <si>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123.45897061890597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</si>
  <si>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142.14746940481027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</si>
  <si>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142.48490377694844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</si>
  <si>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123.71868759879824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</si>
  <si>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142.42149531027115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</si>
  <si>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124.3619887838438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</si>
  <si>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142.54511027253514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</si>
  <si>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142.58213488424025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</si>
  <si>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142.41691752245373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</si>
  <si>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142.10093837858855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</si>
  <si>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124.08976820544027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</si>
  <si>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123.4342878688699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</si>
  <si>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124.1791803035628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</si>
  <si>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124.0937483479626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</si>
  <si>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142.9297218003788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</si>
  <si>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124.20810444878268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</si>
  <si>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141.75891901983513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</si>
  <si>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142.78659308388131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</si>
  <si>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123.20056901796148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</si>
  <si>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142.71555698466796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</si>
  <si>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123.57251246014751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</si>
  <si>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142.55911358708764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</si>
  <si>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142.85915978970834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</si>
  <si>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142.32025323249104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</si>
  <si>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142.78564558992855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</si>
  <si>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123.82518743480111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</si>
  <si>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142.6282658518416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</si>
  <si>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123.14782722069282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</si>
  <si>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123.08238141174954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</si>
  <si>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142.67350122931796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</si>
  <si>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124.86090827451027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</si>
  <si>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150.36036531390062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</si>
  <si>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143.27228814048553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</si>
  <si>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142.19187591081288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</si>
  <si>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124.52107567525574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</si>
  <si>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142.2836609454089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</si>
  <si>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142.60692715127362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</si>
  <si>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142.74199701048028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</si>
  <si>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123.69562030164896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</si>
  <si>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124.2931355613866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</si>
  <si>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142.5497385388371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</si>
  <si>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142.86663762906045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</si>
  <si>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142.66283929802955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</si>
  <si>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123.75058068010438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</si>
  <si>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142.66004296546006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</si>
  <si>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142.6533263120587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</si>
  <si>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142.63547219007216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</si>
  <si>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142.5375093308931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</si>
  <si>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124.51091153478143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</si>
  <si>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142.85349252893866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</si>
  <si>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142.85319029646354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</si>
  <si>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142.59412453899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</si>
  <si>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124.48462580659161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</si>
  <si>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123.58924555869194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</si>
  <si>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122.98687830926103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</si>
  <si>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143.10785295094828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</si>
  <si>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142.4992208792139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</si>
  <si>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142.4137463216025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</si>
  <si>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142.62044027920746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</si>
  <si>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142.6760139326197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</si>
  <si>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124.71868666184407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</si>
  <si>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142.6610520382466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</si>
  <si>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142.00579567062613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</si>
  <si>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141.4882815410443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</si>
  <si>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142.99528593322063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</si>
  <si>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143.06855986969137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</si>
  <si>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142.85702049597202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</si>
  <si>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123.12297190472681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</si>
  <si>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142.9815872922205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</si>
  <si>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141.4537090957278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</si>
  <si>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141.88662534011206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</si>
  <si>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122.58094421705336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</si>
  <si>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142.71700089698115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</si>
  <si>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123.86424931386728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</si>
  <si>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141.74950196787896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</si>
  <si>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142.3919950144763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</si>
  <si>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142.26804935535964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</si>
  <si>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142.6209628550771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</si>
  <si>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142.5111611208396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</si>
  <si>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142.71482113457844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</si>
  <si>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141.99172721365687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</si>
  <si>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143.0621880743715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</si>
  <si>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142.34409266394218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</si>
  <si>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123.95852249580912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</si>
  <si>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25.167244417010195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</si>
  <si>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21.469961107921073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</si>
  <si>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22.67361339437235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</si>
  <si>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18.013111435219642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</si>
  <si>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18.076487410337172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</si>
  <si>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24.273204505070034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</si>
  <si>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23.484587257361596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</si>
  <si>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21.121098795913376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</si>
  <si>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25.460518593855035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</si>
  <si>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39.7885094691315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</si>
  <si>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22.22383243129358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</si>
  <si>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32.699943191592986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</si>
  <si>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45.02303922966967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</si>
  <si>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52.01326802063828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</si>
  <si>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49.90114464070628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</si>
  <si>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55.76535708589465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</si>
  <si>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54.21371713337525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</si>
  <si>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76.81949906246696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</si>
  <si>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69.75236847856381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</si>
  <si>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70.1887628142804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</si>
  <si>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82.7531041983456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</si>
  <si>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79.38464555484177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</si>
  <si>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64.76114580074855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</si>
  <si>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81.2707183737102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</si>
  <si>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74.3814970995617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</si>
  <si>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75.23654793399159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</si>
  <si>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75.74148865221746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</si>
  <si>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81.77677944601945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</si>
  <si>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85.92162993301767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</si>
  <si>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81.51869665793001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</si>
  <si>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85.77591148624772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</si>
  <si>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81.58550511712649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</si>
  <si>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76.94251262689359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</si>
  <si>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59.95388485147474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</si>
  <si>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67.3106808133392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</si>
  <si>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75.46197745674284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</si>
  <si>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66.26092402892189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</si>
  <si>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67.23114607104374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</si>
  <si>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67.4116720196012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</si>
  <si>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70.26430773514141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</si>
  <si>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70.83143466531575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</si>
  <si>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69.9231698911104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</si>
  <si>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70.03132735803031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</si>
  <si>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67.46792616594604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</si>
  <si>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72.52765577651343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</si>
  <si>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43.48561002743564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</si>
  <si>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34.68021054793368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</si>
  <si>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43.78846659271368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</si>
  <si>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52.01702525321027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</si>
  <si>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63.413015995909475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</si>
  <si>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54.524734317526814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</si>
  <si>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79.91547581004014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</si>
  <si>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76.37759517743032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</si>
  <si>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66.79370201440142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</si>
  <si>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87.53057163989571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</si>
  <si>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59.715698752935545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</si>
  <si>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71.16027907185381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</si>
  <si>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74.25981777738114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</si>
  <si>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56.625356213070575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</si>
  <si>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66.15505014755405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</si>
  <si>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62.4046196620594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</si>
  <si>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64.34003334300158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</si>
  <si>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60.59443376905797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</si>
  <si>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56.350951036295825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</si>
  <si>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60.03526362073687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</si>
  <si>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55.245071951481734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</si>
  <si>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63.511188352607824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</si>
  <si>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66.4427642182439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</si>
  <si>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53.67238051984998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</si>
  <si>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53.71596149533514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</si>
  <si>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66.96020458724688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</si>
  <si>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52.601883150395714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</si>
  <si>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55.389035135603876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</si>
  <si>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56.759493667786934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</si>
  <si>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52.27600219186927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</si>
  <si>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63.33884397199273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</si>
  <si>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57.16190218018046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</si>
  <si>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51.1157959799161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</si>
  <si>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53.21333571767941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</si>
  <si>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52.63097165424947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</si>
  <si>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46.23226133639091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</si>
  <si>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51.957941760572204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</si>
  <si>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53.47568540896755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</si>
  <si>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53.368228901937286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</si>
  <si>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47.63272079215956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</si>
  <si>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56.805114563283574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</si>
  <si>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62.01658328912008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</si>
  <si>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54.52596395732063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</si>
  <si>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52.67072372165177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</si>
  <si>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39.256163170030234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</si>
  <si>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40.28140339447086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</si>
  <si>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37.226231730691964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</si>
  <si>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51.29478477454668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</si>
  <si>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51.75629956061717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</si>
  <si>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40.19016884156311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</si>
  <si>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46.92463262094125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</si>
  <si>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58.688506679984854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</si>
  <si>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56.89466539627607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</si>
  <si>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58.860833997723965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</si>
  <si>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62.7326138215073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</si>
  <si>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61.84660461414849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</si>
  <si>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77.75733749566837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</si>
  <si>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64.19230418890517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</si>
  <si>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66.71020711832975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</si>
  <si>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58.71747101806576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</si>
  <si>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61.650635766652954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</si>
  <si>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66.48337870339128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</si>
  <si>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57.02842533616003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</si>
  <si>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71.22155651041565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</si>
  <si>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59.41850868871878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</si>
  <si>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52.950388328613336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</si>
  <si>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61.92027770664497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</si>
  <si>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55.83413902811985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</si>
  <si>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44.831571752200006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</si>
  <si>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45.62426156820943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</si>
  <si>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54.65446710274456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</si>
  <si>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65.73771570919924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</si>
  <si>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56.25181208732639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</si>
  <si>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71.3637476191832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</si>
  <si>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56.15552860067621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</si>
  <si>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59.91888098886989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</si>
  <si>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53.07596084316252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</si>
  <si>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62.35003752650423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</si>
  <si>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50.40397172207428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</si>
  <si>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43.51389872138455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</si>
  <si>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59.627996583434445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</si>
  <si>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65.66842892767053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</si>
  <si>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66.03387940328234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</si>
  <si>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69.86206897140654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</si>
  <si>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61.221384073599026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</si>
  <si>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69.60609635847452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</si>
  <si>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74.32952632282726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</si>
  <si>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63.26937442898321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</si>
  <si>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59.79332657106179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</si>
  <si>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64.83876117504863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</si>
  <si>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65.195098570721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</si>
  <si>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65.54524619482913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</si>
  <si>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64.88395267140713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</si>
  <si>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72.76970345524998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</si>
  <si>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53.47137398446207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</si>
  <si>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62.81269380867026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</si>
  <si>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74.41153837310753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</si>
  <si>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73.60422334431239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</si>
  <si>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54.04876986673033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</si>
  <si>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55.67286146634808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</si>
  <si>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65.87289381312489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</si>
  <si>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56.68768183916482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</si>
  <si>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72.13415463742439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</si>
  <si>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49.75601089278025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</si>
  <si>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58.139505565245486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</si>
  <si>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58.846768698559096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</si>
  <si>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62.63556314770004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</si>
  <si>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10.903822499146697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</si>
  <si>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18.56824386512457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</si>
  <si>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21.379529116215807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</si>
  <si>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35.87011932724808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</si>
  <si>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50.63262188692072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</si>
  <si>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53.17351536865916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</si>
  <si>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37.67211110081307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</si>
  <si>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44.56240729054813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</si>
  <si>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37.66027174336785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</si>
  <si>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42.34034018624623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</si>
  <si>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54.98810476160247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</si>
  <si>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40.903850782362234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</si>
  <si>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39.598905224780175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</si>
  <si>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28.355321424818122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</si>
  <si>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34.0327354549805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</si>
  <si>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37.79580560524667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</si>
  <si>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30.589009310723462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</si>
  <si>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39.64993768209751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</si>
  <si>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36.49189957795033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</si>
  <si>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45.9854371673586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</si>
  <si>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35.820609736418724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</si>
  <si>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32.03206363051864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</si>
  <si>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39.67765979473943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</si>
  <si>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45.756239287090025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</si>
  <si>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47.752842535960056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</si>
  <si>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42.217495337748815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</si>
  <si>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47.52519369175077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</si>
  <si>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45.503569755198775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</si>
  <si>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43.743211841878846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</si>
  <si>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45.82207131699784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</si>
  <si>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43.821016391464426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</si>
  <si>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43.86296527949358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</si>
  <si>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51.815260535878885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</si>
  <si>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53.66558712965717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</si>
  <si>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43.39278258253237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</si>
  <si>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41.950274443422515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</si>
  <si>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37.70754217975765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</si>
  <si>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44.51129509684262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</si>
  <si>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48.87225258380098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</si>
  <si>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44.72311340482655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</si>
  <si>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44.77148673887124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</si>
  <si>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40.6684202493584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</si>
  <si>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44.53627772932491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</si>
  <si>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56.053973052525784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</si>
  <si>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40.332491539579976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</si>
  <si>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44.286157409369125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</si>
  <si>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48.824804678507924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</si>
  <si>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49.842914813297305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</si>
  <si>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41.833209195084834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</si>
  <si>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52.08305519002586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</si>
  <si>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39.6031554178291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</si>
  <si>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48.07941333771997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</si>
  <si>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47.48645212752736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</si>
  <si>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52.290205449127555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</si>
  <si>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52.205664621278615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</si>
  <si>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45.93584532096715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</si>
  <si>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54.01310575847829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</si>
  <si>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53.67651025192822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</si>
  <si>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37.09462508378227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</si>
  <si>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47.29837273217817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</si>
  <si>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37.206471594259526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</si>
  <si>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43.16751317763654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</si>
  <si>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43.799344599623545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</si>
  <si>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39.279181690743165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</si>
  <si>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36.98743406622536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</si>
  <si>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45.27606323367526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</si>
  <si>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44.000714536048875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</si>
  <si>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31.672739121204103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</si>
  <si>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38.14967044950076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</si>
  <si>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44.963338838876815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</si>
  <si>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46.79131478906714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</si>
  <si>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49.209458251626145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</si>
  <si>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36.04443814843471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</si>
  <si>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46.828823386554966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</si>
  <si>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40.19369669038538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</si>
  <si>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46.8792722276207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</si>
  <si>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44.34181806548169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</si>
  <si>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54.92130135963305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</si>
  <si>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30.444913188736216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</si>
  <si>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40.0935071367256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</si>
  <si>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40.43949926115769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</si>
  <si>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41.75023394389163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</si>
  <si>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42.850721082118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</si>
  <si>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37.73672185918686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</si>
  <si>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47.967574116030626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</si>
  <si>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40.00083485550387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</si>
  <si>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35.7058866510985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</si>
  <si>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52.00145973432827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</si>
  <si>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40.025382381030994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</si>
  <si>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48.176904243277534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</si>
  <si>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38.13540503427425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</si>
  <si>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47.01640425909472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</si>
  <si>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40.50153811457379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</si>
  <si>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50.391348473474906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</si>
  <si>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46.13594115398998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</si>
  <si>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54.55147670704232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</si>
  <si>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50.62137929784808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</si>
  <si>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49.697803666966045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</si>
  <si>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47.63607159952171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</si>
  <si>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43.18175739910576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</si>
  <si>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48.51382454140269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</si>
  <si>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46.94222718873093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</si>
  <si>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42.69623218157732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</si>
  <si>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55.726673141670105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</si>
  <si>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42.3088594326142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</si>
  <si>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49.56243315870197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</si>
  <si>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41.97008932594326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</si>
  <si>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53.12258711037974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</si>
  <si>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44.64177647144979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</si>
  <si>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54.287510265714864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</si>
  <si>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52.47765193548412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</si>
  <si>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39.406527645263274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</si>
  <si>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38.24456875590831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</si>
  <si>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47.12770425645469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</si>
  <si>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44.274622275665266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</si>
  <si>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35.28526927600852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</si>
  <si>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46.306786322317876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</si>
  <si>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35.973700835923054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</si>
  <si>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42.195530489077164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</si>
  <si>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45.03373529911414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</si>
  <si>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39.067985669057926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</si>
  <si>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49.03412061602958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</si>
  <si>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46.02983787465012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</si>
  <si>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44.3643232557174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</si>
  <si>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48.832054235554715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</si>
  <si>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50.71988058438869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</si>
  <si>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47.29738439366029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</si>
  <si>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45.31361034192257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</si>
  <si>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31.205465291980982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</si>
  <si>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47.133800734266075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</si>
  <si>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44.23995417448289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</si>
  <si>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45.076666470607734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</si>
  <si>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36.412519715907806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</si>
  <si>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33.77659832522947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</si>
  <si>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40.940563421098716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</si>
  <si>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46.41039948798915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</si>
  <si>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38.14990145352627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</si>
  <si>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43.04287094052737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</si>
  <si>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49.3867425854203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</si>
  <si>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41.624535525622406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</si>
  <si>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41.07191340916994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</si>
  <si>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44.11223115146363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</si>
  <si>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38.29081015168511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</si>
  <si>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34.583264722600866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</si>
  <si>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39.71206795084892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</si>
  <si>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38.27711062414545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</si>
  <si>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57.07322610142349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</si>
  <si>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47.18153966175242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</si>
  <si>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40.12596788270597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</si>
  <si>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45.10666541718898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</si>
  <si>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50.242627504303854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</si>
  <si>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52.46700428240803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</si>
  <si>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13.292319801473116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</si>
  <si>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19.04415617172766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</si>
  <si>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23.591411443490816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</si>
  <si>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24.174699935982744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</si>
  <si>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25.012700087229806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</si>
  <si>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34.77552760053928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</si>
  <si>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23.07630700897808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</si>
  <si>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33.22433939317506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</si>
  <si>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37.872436218979765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</si>
  <si>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34.28546455301663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</si>
  <si>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20.426385432176183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</si>
  <si>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32.298870576795906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</si>
  <si>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40.00541650259906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</si>
  <si>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24.01488949552763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</si>
  <si>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21.545720573639475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</si>
  <si>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28.78991184719819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</si>
  <si>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27.084005847895405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</si>
  <si>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34.55411739924797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</si>
  <si>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36.66550288578641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</si>
  <si>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32.390768118308856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</si>
  <si>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24.522542466503253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</si>
  <si>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30.094279057778078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</si>
  <si>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25.726474452074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</si>
  <si>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37.015960998043646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</si>
  <si>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24.049683440118322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</si>
  <si>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43.58536061822878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</si>
  <si>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36.50056321599697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</si>
  <si>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39.371779699765945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</si>
  <si>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49.58896835942744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</si>
  <si>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49.74677261353503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</si>
  <si>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49.09632110945497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</si>
  <si>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36.65328702301423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</si>
  <si>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22.251353936103968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</si>
  <si>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23.911565743999084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</si>
  <si>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22.96833621829658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</si>
  <si>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21.46635391427797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</si>
  <si>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31.94131438974196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</si>
  <si>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31.413036341102668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</si>
  <si>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28.930927687987026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</si>
  <si>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20.42696885300459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</si>
  <si>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26.39789738904572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</si>
  <si>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20.28734563915653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</si>
  <si>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29.388408974729412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</si>
  <si>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20.41950030672779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</si>
  <si>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19.972952786842438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</si>
  <si>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22.854697776527306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</si>
  <si>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28.691918502148543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</si>
  <si>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34.502613343181906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</si>
  <si>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19.37936581102109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</si>
  <si>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32.139599740597056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</si>
  <si>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22.094742921279302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</si>
  <si>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24.162736594407775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</si>
  <si>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20.37713890451411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</si>
  <si>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28.22683218114662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</si>
  <si>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29.98457224255095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</si>
  <si>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19.87118028798929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</si>
  <si>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19.789605962091212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</si>
  <si>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23.81635632140759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</si>
  <si>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29.757189422595662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</si>
  <si>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20.444370098225797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</si>
  <si>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26.318633117509215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</si>
  <si>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37.600387577976406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</si>
  <si>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36.49566451006873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</si>
  <si>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27.799837614115358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</si>
  <si>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25.721699758666553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</si>
  <si>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35.035503879514906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</si>
  <si>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35.9134214174138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</si>
  <si>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29.91394966322884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</si>
  <si>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26.435881374390124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</si>
  <si>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31.48422366464237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</si>
  <si>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29.81143128486729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</si>
  <si>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21.031350379973812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</si>
  <si>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30.89957451821531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</si>
  <si>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31.462416157161556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</si>
  <si>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33.179497929398316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</si>
  <si>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25.635275879364485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</si>
  <si>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25.71001420465469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</si>
  <si>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28.86883200091907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</si>
  <si>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22.201926559702628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</si>
  <si>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20.712563197483558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</si>
  <si>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22.785338862904613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</si>
  <si>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23.83514218837216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</si>
  <si>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19.329843539426587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</si>
  <si>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30.609428101723893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</si>
  <si>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37.09473728948043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</si>
  <si>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31.946280051266022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</si>
  <si>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30.827458982723556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</si>
  <si>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30.62526921559094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</si>
  <si>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19.802110438062254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</si>
  <si>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31.588346196751196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</si>
  <si>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31.759536250867068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</si>
  <si>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25.824446075079795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</si>
  <si>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30.714655028398248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</si>
  <si>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24.31729762768409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</si>
  <si>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18.966002063724623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</si>
  <si>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23.590192431901766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</si>
  <si>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31.083614816445532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</si>
  <si>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34.96006982256218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</si>
  <si>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28.08669971406934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</si>
  <si>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34.909294098933444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</si>
  <si>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33.62521917276875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</si>
  <si>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26.60805963704194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</si>
  <si>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22.10683960911131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</si>
  <si>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31.654789761060453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</si>
  <si>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34.36807888439833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</si>
  <si>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21.726433818585956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</si>
  <si>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32.20952028731075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</si>
  <si>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34.568949030592066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</si>
  <si>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31.41585175366315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</si>
  <si>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31.540161813532006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</si>
  <si>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27.242936752573723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</si>
  <si>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20.635405217709163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</si>
  <si>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24.609804079182723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</si>
  <si>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29.46364501166402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</si>
  <si>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32.04016015550057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</si>
  <si>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26.88447923160873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</si>
  <si>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20.034068745417304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</si>
  <si>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24.53815710566015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</si>
  <si>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26.780725537788832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</si>
  <si>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34.85661087123612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</si>
  <si>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30.19216935379406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</si>
  <si>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29.249347856548088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</si>
  <si>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26.90898537774847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</si>
  <si>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36.04533555112722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</si>
  <si>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27.536039773381276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</si>
  <si>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29.870833962099944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</si>
  <si>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35.858353723849895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</si>
  <si>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34.25725994884691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</si>
  <si>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28.234403227067155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</si>
  <si>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29.67296808580461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</si>
  <si>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35.87378783161474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</si>
  <si>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21.332041600988806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</si>
  <si>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29.154859390552616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</si>
  <si>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35.64352270177842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</si>
  <si>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23.5138478572356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</si>
  <si>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26.35134853126396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</si>
  <si>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30.14765158541565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</si>
  <si>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24.48299034621369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</si>
  <si>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33.550455568067335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</si>
  <si>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20.60413526966323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</si>
  <si>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23.37415982729872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</si>
  <si>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23.619663194640232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</si>
  <si>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28.85623342842146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</si>
  <si>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31.69759228182056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</si>
  <si>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28.900139418485196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</si>
  <si>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23.841143281869098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</si>
  <si>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22.217685883621506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</si>
  <si>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38.28228381172154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</si>
  <si>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38.313394201297896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</si>
  <si>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35.88662137557314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</si>
  <si>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29.991228050212538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</si>
  <si>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28.896025483211425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</si>
  <si>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8.59317898505667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</si>
  <si>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23.781858864999275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</si>
  <si>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20.65067665430037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</si>
  <si>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32.27918309947062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</si>
  <si>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39.950026983720754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</si>
  <si>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33.832560164298876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</si>
  <si>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42.11978350976766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</si>
  <si>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41.93675051721598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</si>
  <si>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47.39024857480213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</si>
  <si>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51.647482390545534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</si>
  <si>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61.500212384425865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</si>
  <si>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61.831212026943696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</si>
  <si>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54.01798902359121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</si>
  <si>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60.80924761303944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</si>
  <si>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63.95522182021718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</si>
  <si>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58.38488386840648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</si>
  <si>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58.08312457629895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</si>
  <si>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57.57118211899361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</si>
  <si>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61.206238667549144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</si>
  <si>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46.23561162179771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</si>
  <si>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49.62469425175746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</si>
  <si>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42.739486854063415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</si>
  <si>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52.47193942777557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</si>
  <si>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50.70481074692861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</si>
  <si>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40.1174617928702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</si>
  <si>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56.231225706212015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</si>
  <si>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45.692109500602115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</si>
  <si>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50.29925548242194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</si>
  <si>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50.72792656465999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</si>
  <si>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55.55814269788571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</si>
  <si>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47.868670902326116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</si>
  <si>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50.27673721910876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</si>
  <si>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45.421927163388155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</si>
  <si>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53.311532164448295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</si>
  <si>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52.661541318135015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</si>
  <si>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62.28617620143283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</si>
  <si>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66.74203960284805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</si>
  <si>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60.9965181518883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</si>
  <si>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73.35057689816209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</si>
  <si>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55.358290410849136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</si>
  <si>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65.20207647402239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</si>
  <si>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61.834254148670084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</si>
  <si>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61.14520458758312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</si>
  <si>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65.49841133403527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</si>
  <si>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58.781333177260876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</si>
  <si>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68.723361763344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</si>
  <si>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64.3224678080622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</si>
  <si>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55.04152274071396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</si>
  <si>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60.813105597733454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</si>
  <si>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65.95704290001322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</si>
  <si>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59.60305961917197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</si>
  <si>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65.44263661890781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</si>
  <si>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54.039647073811444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</si>
  <si>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56.833296910929086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</si>
  <si>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66.16129734132139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</si>
  <si>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57.30746056315697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</si>
  <si>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64.0131660661536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</si>
  <si>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58.611182729222286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</si>
  <si>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54.8001831645994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</si>
  <si>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52.841171984835775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</si>
  <si>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44.54475135186827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</si>
  <si>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59.05831810453001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</si>
  <si>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58.40935596377477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</si>
  <si>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46.844654784682255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</si>
  <si>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50.48590740388164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</si>
  <si>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56.26787988695668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</si>
  <si>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64.69563341985588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</si>
  <si>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67.97598843909677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</si>
  <si>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59.42854880148366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</si>
  <si>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59.55827864768023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</si>
  <si>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55.700433047645845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</si>
  <si>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63.202471972325554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</si>
  <si>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67.001467390558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</si>
  <si>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65.47387167385477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</si>
  <si>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48.17181760859767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</si>
  <si>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47.16524981563967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</si>
  <si>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55.53529020645249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</si>
  <si>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43.9343920906807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</si>
  <si>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48.93945868837718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</si>
  <si>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41.08198177998103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</si>
  <si>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48.016465277433355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</si>
  <si>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49.656037077920345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</si>
  <si>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52.25416170602641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</si>
  <si>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41.48737830869313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</si>
  <si>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49.979178755345785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</si>
  <si>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45.38671984733401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</si>
  <si>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51.48804683200659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</si>
  <si>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37.741673256401064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</si>
  <si>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43.45832418009723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</si>
  <si>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54.331509299280604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</si>
  <si>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45.10424828872362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</si>
  <si>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39.711994678422016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</si>
  <si>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41.05263160541472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</si>
  <si>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44.89940033914296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</si>
  <si>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34.96003159897356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</si>
  <si>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37.66643157013134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</si>
  <si>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34.46623121034578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</si>
  <si>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25.719113583012046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</si>
  <si>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28.763232044593657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</si>
  <si>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28.77280360310876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</si>
  <si>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31.853969474305018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</si>
  <si>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28.72508142969577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</si>
  <si>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27.796399594223267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</si>
  <si>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26.22884266124022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</si>
  <si>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30.989885971963083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</si>
  <si>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31.414807160139368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</si>
  <si>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29.99286440748877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</si>
  <si>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27.806619403018864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</si>
  <si>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37.97226218475164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</si>
  <si>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29.029344783066172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</si>
  <si>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23.14734512195169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</si>
  <si>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35.52715825991975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</si>
  <si>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40.67197986652872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</si>
  <si>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35.32618477440331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</si>
  <si>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35.899756047289614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</si>
  <si>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22.21147677240922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</si>
  <si>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44.80761164187838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</si>
  <si>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34.1554721443038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</si>
  <si>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32.28685619934746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</si>
  <si>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27.718466104725906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</si>
  <si>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33.79620510325093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</si>
  <si>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28.625415230357692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</si>
  <si>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25.247390139589196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</si>
  <si>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30.62220689308494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</si>
  <si>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31.820413492024556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</si>
  <si>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33.21294560247527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</si>
  <si>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31.791936959117095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</si>
  <si>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25.452399228695263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</si>
  <si>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46.06636689803493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</si>
  <si>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37.58897172512112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</si>
  <si>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30.14020653767949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</si>
  <si>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35.892575716957694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</si>
  <si>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31.979704046589433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</si>
  <si>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37.78649855250995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</si>
  <si>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22.04086465831697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</si>
  <si>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36.76649303937225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</si>
  <si>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33.635082347482694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</si>
  <si>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22.065707536352363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</si>
  <si>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18.173598875226894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</si>
  <si>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23.705995226728252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</si>
  <si>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27.322101682777742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</si>
  <si>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16.156873725051717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</si>
  <si>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26.594424899998558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</si>
  <si>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26.613083736956593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</si>
  <si>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41.069313167366815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</si>
  <si>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37.86353894628671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</si>
  <si>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31.342161274995767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</si>
  <si>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24.332596811678375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</si>
  <si>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29.794870332784804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</si>
  <si>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38.77269307165831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</si>
  <si>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41.15942385388465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</si>
  <si>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33.47570935226136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</si>
  <si>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6.8424312908363785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</si>
  <si>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6.553025297282578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</si>
  <si>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8.271591808763416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</si>
  <si>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9.426341873725761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</si>
  <si>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9.632384748959543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</si>
  <si>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25.08766482388949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</si>
  <si>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28.21815434659578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</si>
  <si>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20.841145617118208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</si>
  <si>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45.45087565691572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</si>
  <si>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48.79537684436511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</si>
  <si>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57.939798989050246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</si>
  <si>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58.415790236682426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</si>
  <si>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67.57598919204061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</si>
  <si>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72.82784431284236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</si>
  <si>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85.0805062184973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</si>
  <si>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76.80424125176202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</si>
  <si>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78.53535832956626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</si>
  <si>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86.55758215189982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</si>
  <si>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84.17416885325636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</si>
  <si>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98.19075114328788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</si>
  <si>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98.01470265380907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</si>
  <si>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96.40338543538607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</si>
  <si>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104.80809113159398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</si>
  <si>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90.88080252293042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</si>
  <si>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81.56032906541475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</si>
  <si>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75.70461146407405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</si>
  <si>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84.45526365216426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</si>
  <si>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90.11754375861462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</si>
  <si>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79.47443255442766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</si>
  <si>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82.0421831809742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</si>
  <si>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78.06360044798154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</si>
  <si>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63.09691562900714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</si>
  <si>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56.37642800510639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</si>
  <si>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67.40721003647326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</si>
  <si>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65.51629213276638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</si>
  <si>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54.98771955254667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</si>
  <si>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64.43772570300054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</si>
  <si>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66.99248833423823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</si>
  <si>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69.7802684785167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</si>
  <si>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73.65677448407173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</si>
  <si>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73.10643219780914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</si>
  <si>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68.3972518243898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</si>
  <si>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60.79124464557852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</si>
  <si>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60.012976838454975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</si>
  <si>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60.6370565082409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</si>
  <si>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50.842291458403345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</si>
  <si>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55.81668542039093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</si>
  <si>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49.77667814854921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</si>
  <si>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44.12379728290637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</si>
  <si>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36.928509565058455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</si>
  <si>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31.22157999227604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</si>
  <si>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28.824636972594654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</si>
  <si>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28.396461615428443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</si>
  <si>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26.43355275575265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</si>
  <si>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35.81911507613704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</si>
  <si>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34.22975193662811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</si>
  <si>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33.376733094533996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</si>
  <si>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31.096105609779027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</si>
  <si>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27.211684868583205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</si>
  <si>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28.21485592835099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</si>
  <si>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26.14965767890455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</si>
  <si>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23.794083259055366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</si>
  <si>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32.78105404435237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</si>
  <si>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17.615447534265343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</si>
  <si>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18.44061822386777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</si>
  <si>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24.880707464614964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</si>
  <si>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31.755592309751513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</si>
  <si>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35.303612529794265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</si>
  <si>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37.662054922299745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</si>
  <si>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31.184136515778146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</si>
  <si>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24.91931570091147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</si>
  <si>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27.81717578596395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</si>
  <si>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34.026492652505304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</si>
  <si>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33.08527205741803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</si>
  <si>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18.494647371179678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</si>
  <si>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27.658009566066067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</si>
  <si>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36.279317756627904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</si>
  <si>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24.314918320365507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</si>
  <si>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30.606849322095183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</si>
  <si>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20.040749069891866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</si>
  <si>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27.94865247130132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</si>
  <si>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31.5726416499837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</si>
  <si>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28.55409924690443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</si>
  <si>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24.442628762931978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</si>
  <si>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19.572555068380435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</si>
  <si>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24.085032064839712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</si>
  <si>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21.185369247743125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</si>
  <si>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27.438033458742446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</si>
  <si>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28.754710464860608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</si>
  <si>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32.672600899292696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</si>
  <si>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26.56896102831621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</si>
  <si>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34.12988386020753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</si>
  <si>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23.059258992085198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</si>
  <si>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28.95868948707701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</si>
  <si>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29.711892663889365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</si>
  <si>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30.28550044522921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</si>
  <si>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34.493502603248615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</si>
  <si>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29.50961767637616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</si>
  <si>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25.4308980278354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</si>
  <si>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40.309376252447734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</si>
  <si>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22.453834567526204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</si>
  <si>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31.86400289952104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</si>
  <si>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33.705041046483586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</si>
  <si>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33.98151455019309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</si>
  <si>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31.63014334767011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</si>
  <si>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41.307075419385306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</si>
  <si>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30.19538509674954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</si>
  <si>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27.33367011700131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</si>
  <si>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19.1214644785806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</si>
  <si>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20.74771463525753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</si>
  <si>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22.869614554270562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</si>
  <si>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25.99689094970164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</si>
  <si>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16.070224748652475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</si>
  <si>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19.72795895300025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</si>
  <si>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27.20538491102842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</si>
  <si>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18.774812100812614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</si>
  <si>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24.070194561401824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</si>
  <si>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16.78867842672173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</si>
  <si>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20.109784762588596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</si>
  <si>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21.46649334821452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</si>
  <si>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21.54303225028202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</si>
  <si>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19.667850496229644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</si>
  <si>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25.743127995631216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</si>
  <si>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32.38603728623222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</si>
  <si>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29.29866150358643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</si>
  <si>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30.439022711157634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</si>
  <si>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31.04499983598193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</si>
  <si>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34.07529801479934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</si>
  <si>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32.02605829033818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</si>
  <si>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31.97209133315902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</si>
  <si>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28.00379839444227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</si>
  <si>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23.132807970775303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</si>
  <si>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27.868278149595447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</si>
  <si>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22.496425016427118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</si>
  <si>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23.742695774805846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</si>
  <si>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19.475076752454562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</si>
  <si>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35.07624306943391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</si>
  <si>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19.99949811574553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</si>
  <si>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29.659423571536042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</si>
  <si>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20.21414226473779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</si>
  <si>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26.616246992923784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</si>
  <si>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27.470732436611847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</si>
  <si>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28.220571231887767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</si>
  <si>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31.830149006320273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</si>
  <si>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31.19344376028056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</si>
  <si>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31.420052252055957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</si>
  <si>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28.24471654818809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</si>
  <si>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33.872149313678484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</si>
  <si>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34.108757401318925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</si>
  <si>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29.79794402920522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</si>
  <si>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27.439573536944767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</si>
  <si>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37.5476197311872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</si>
  <si>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8.954881829927693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</si>
  <si>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14.183479722419827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</si>
  <si>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13.221703522529305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</si>
  <si>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25.02033668238253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</si>
  <si>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25.059326996745504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</si>
  <si>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29.106987456444916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</si>
  <si>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27.19934296540996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</si>
  <si>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31.94973073617237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</si>
  <si>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21.241509148321345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</si>
  <si>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19.137657623865586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</si>
  <si>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34.20639935743246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</si>
  <si>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39.96796263216413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</si>
  <si>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46.43512528362196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</si>
  <si>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34.552705066444375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</si>
  <si>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24.864542991519954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</si>
  <si>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23.35982598825347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</si>
  <si>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30.602764878319807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</si>
  <si>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42.71347075535446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</si>
  <si>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46.03363622483187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</si>
  <si>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55.49891538271925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</si>
  <si>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67.66301744350076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</si>
  <si>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66.37759467297684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</si>
  <si>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56.07518185256225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</si>
  <si>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35.8717999100447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</si>
  <si>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45.103815533163456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</si>
  <si>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60.27646622487437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</si>
  <si>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41.56215198764453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</si>
  <si>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55.553099386999655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</si>
  <si>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61.52842200349603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</si>
  <si>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47.02961983556035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</si>
  <si>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54.760013155997555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</si>
  <si>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54.651581557577934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</si>
  <si>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45.26866671201536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</si>
  <si>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57.307839391553614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</si>
  <si>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55.05715431152889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</si>
  <si>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58.53446490881633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</si>
  <si>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43.11603943407238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</si>
  <si>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45.11479928403264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</si>
  <si>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54.750339313015786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</si>
  <si>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56.40079982425971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</si>
  <si>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40.05189607343055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</si>
  <si>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45.89743219938161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</si>
  <si>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60.842391405734716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</si>
  <si>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67.93588941867208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</si>
  <si>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59.820820739939336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</si>
  <si>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67.5502479326645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</si>
  <si>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41.390251204045846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</si>
  <si>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51.14148076520051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</si>
  <si>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48.56840522979569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</si>
  <si>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50.9705058279073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</si>
  <si>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56.2923944451746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</si>
  <si>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54.29839049996356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</si>
  <si>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43.52533499734905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</si>
  <si>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54.71855611622899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</si>
  <si>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60.427974356807304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</si>
  <si>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59.31103377198318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</si>
  <si>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55.94918244875582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</si>
  <si>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37.84932112082187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</si>
  <si>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44.564561659466975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</si>
  <si>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51.4756189355639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</si>
  <si>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43.466421280701404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</si>
  <si>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62.595600911999234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</si>
  <si>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54.25190676637154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</si>
  <si>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43.61868314877188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</si>
  <si>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57.896218326178925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</si>
  <si>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52.99098911921609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</si>
  <si>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62.37517561457797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</si>
  <si>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58.20246366550359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</si>
  <si>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41.03985281512847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</si>
  <si>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55.01196702114406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</si>
  <si>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51.40489867864843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</si>
  <si>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49.731982897714275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</si>
  <si>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41.0499322629879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</si>
  <si>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53.16893283965121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</si>
  <si>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39.92439565790404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</si>
  <si>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56.25635019691906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</si>
  <si>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43.27180643260305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</si>
  <si>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43.678997389508694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</si>
  <si>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69.27820731976786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</si>
  <si>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43.86338120927949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</si>
  <si>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42.83465789675934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</si>
  <si>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63.89961350057801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</si>
  <si>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50.265341365937616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</si>
  <si>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46.97921248749566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</si>
  <si>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34.634361349138814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</si>
  <si>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39.954038273016124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</si>
  <si>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37.504435478866185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</si>
  <si>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28.138255991355784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</si>
  <si>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44.665539122858824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</si>
  <si>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37.533729532646134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</si>
  <si>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48.04282145227383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</si>
  <si>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60.97699854975283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</si>
  <si>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55.2535363513325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</si>
  <si>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60.40701150550228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</si>
  <si>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43.736075324911766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</si>
  <si>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60.507995312399146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</si>
  <si>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55.10185124584689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</si>
  <si>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49.8432280523334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</si>
  <si>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49.62883129465714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</si>
  <si>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42.98317872500395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</si>
  <si>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53.05421856767767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</si>
  <si>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49.524458182574136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</si>
  <si>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29.04438849532255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</si>
  <si>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28.209894438782214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</si>
  <si>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36.49010212985577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</si>
  <si>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29.81303802021676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</si>
  <si>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35.516082762401496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</si>
  <si>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34.365265864157706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</si>
  <si>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34.318267075061705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</si>
  <si>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29.70156630523603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</si>
  <si>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29.934927671444324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</si>
  <si>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36.12310913025563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</si>
  <si>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32.150529537672696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</si>
  <si>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38.09294260217693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</si>
  <si>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37.98190067625174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</si>
  <si>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52.41564545379051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</si>
  <si>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38.44793991808942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</si>
  <si>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45.15723706164907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</si>
  <si>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39.96097182780422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</si>
  <si>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36.56104735700827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</si>
  <si>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46.44946206548451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</si>
  <si>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40.50967885052977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</si>
  <si>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38.181218535894416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</si>
  <si>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38.98136688768856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</si>
  <si>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35.98880246696357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</si>
  <si>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32.29725197689838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</si>
  <si>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22.242355697948415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</si>
  <si>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28.627990390423765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</si>
  <si>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24.17841774718867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</si>
  <si>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25.36437564227543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</si>
  <si>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29.195433123436278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</si>
  <si>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32.46854392387634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</si>
  <si>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28.780590530840442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</si>
  <si>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23.274082964170468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</si>
  <si>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25.41598757385759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</si>
  <si>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11.666540884658406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</si>
  <si>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19.225927288385275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</si>
  <si>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19.904378637303008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</si>
  <si>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25.493912003060565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</si>
  <si>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16.815755819722895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</si>
  <si>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25.016665103071723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</si>
  <si>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21.851822689338448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</si>
  <si>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17.867882886345505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</si>
  <si>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20.05834901706964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</si>
  <si>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14.410430079000278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</si>
  <si>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14.144292113342463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</si>
  <si>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17.962446231461705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</si>
  <si>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19.382071638282095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</si>
  <si>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24.54926605868323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</si>
  <si>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17.176196016225653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</si>
  <si>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16.6704601823619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</si>
  <si>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18.910579792794227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</si>
  <si>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2.9394790513130893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</si>
  <si>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14.591902064402197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</si>
  <si>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25.460618410989426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</si>
  <si>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32.900956960759245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</si>
  <si>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26.016124638905985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</si>
  <si>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29.283090596328304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</si>
  <si>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34.86242050898841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</si>
  <si>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36.112149555350896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</si>
  <si>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34.68743486613259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</si>
  <si>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41.9547909353306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</si>
  <si>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49.8064505445539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</si>
  <si>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55.65187352201491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</si>
  <si>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55.40417971181239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</si>
  <si>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58.55898940991324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</si>
  <si>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59.58816427524058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</si>
  <si>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58.60364781879114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</si>
  <si>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59.148081173307006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</si>
  <si>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50.52204106225073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</si>
  <si>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46.87334907271624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</si>
  <si>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37.72305192710083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</si>
  <si>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46.95891727677838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</si>
  <si>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34.317090775740574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</si>
  <si>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41.57019346180206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</si>
  <si>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45.558700663339714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</si>
  <si>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54.777491921282106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</si>
  <si>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48.34425619064227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</si>
  <si>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61.670955087925975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</si>
  <si>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67.54273768186547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</si>
  <si>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63.93168136313051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</si>
  <si>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56.919974570330155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</si>
  <si>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61.5336995614759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</si>
  <si>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61.31539672984691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</si>
  <si>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62.80141456963647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</si>
  <si>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60.711726939014326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</si>
  <si>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56.78332896219307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</si>
  <si>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55.483953144225076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</si>
  <si>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59.401274715353495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</si>
  <si>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69.90064442150923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</si>
  <si>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50.43358444833841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</si>
  <si>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66.13843469372841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</si>
  <si>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70.57981128744993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</si>
  <si>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66.2844098042366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</si>
  <si>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63.27576344127175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</si>
  <si>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60.23290823753673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</si>
  <si>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71.23452661709831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</si>
  <si>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73.46324628975307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</si>
  <si>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78.61384083554339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</si>
  <si>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66.94708194775659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</si>
  <si>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73.25233118904083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</si>
  <si>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68.83954546557757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</si>
  <si>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65.14086206470913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</si>
  <si>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63.44408655233269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</si>
  <si>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58.9870718346398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</si>
  <si>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59.95049051541406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</si>
  <si>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72.75130891064883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</si>
  <si>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74.74358324065619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</si>
  <si>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70.2347457163611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</si>
  <si>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59.277831462535175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</si>
  <si>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62.17227793409849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</si>
  <si>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55.50984837454031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</si>
  <si>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47.31476962750345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</si>
  <si>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49.85846698009053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</si>
  <si>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50.023113192807934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</si>
  <si>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47.238093266660826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</si>
  <si>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54.84793938205394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</si>
  <si>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62.57128773753806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</si>
  <si>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55.361818403993745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</si>
  <si>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73.27015846909663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</si>
  <si>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71.28274999073568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</si>
  <si>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67.53385587597809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</si>
  <si>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73.50213251772968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</si>
  <si>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60.77625713546678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</si>
  <si>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62.463837180217446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</si>
  <si>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60.86095530064129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</si>
  <si>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61.66048231718999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</si>
  <si>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60.11514123067021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</si>
  <si>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62.76114991862643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</si>
  <si>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60.559081882299836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</si>
  <si>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76.02763036279792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</si>
  <si>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82.16868493154695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</si>
  <si>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81.13119114728967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</si>
  <si>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67.7226659291041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</si>
  <si>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64.60928206639598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</si>
  <si>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68.22133408475032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</si>
  <si>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77.47281973545671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</si>
  <si>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71.98196021023304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</si>
  <si>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74.31762001493337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</si>
  <si>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70.2476337091125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</si>
  <si>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58.5587683945415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</si>
  <si>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60.229354535931314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</si>
  <si>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61.86502431315104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</si>
  <si>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67.36834955510886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</si>
  <si>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69.38153779895455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</si>
  <si>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59.394248179902625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</si>
  <si>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70.08127833030494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</si>
  <si>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63.18131883532137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</si>
  <si>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58.96970011123424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</si>
  <si>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61.56398196047185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</si>
  <si>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58.5709839826838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</si>
  <si>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55.615523220659625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</si>
  <si>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62.03038763013725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</si>
  <si>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61.38225041527331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</si>
  <si>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56.37188877801092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</si>
  <si>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58.01742292100787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</si>
  <si>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61.24384859173516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</si>
  <si>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70.7182567415275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</si>
  <si>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66.93537506058524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</si>
  <si>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60.905308984380916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</si>
  <si>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72.44156791323493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</si>
  <si>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64.08844828271229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</si>
  <si>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71.73043345720434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</si>
  <si>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76.3005928869085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</si>
  <si>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75.3309586076517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</si>
  <si>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79.04125118860549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</si>
  <si>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78.50869296952924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</si>
  <si>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69.13950593736685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</si>
  <si>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66.69671020863925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</si>
  <si>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61.38620269154696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</si>
  <si>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67.11973834869357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</si>
  <si>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60.554798706684686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</si>
  <si>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67.2172691785817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</si>
  <si>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66.9540344512524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</si>
  <si>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65.87802682756133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</si>
  <si>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73.75973705033473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</si>
  <si>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71.05990224053468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</si>
  <si>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65.44338881368641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</si>
  <si>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72.79984623267313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</si>
  <si>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70.1920969286245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</si>
  <si>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65.79517084088691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</si>
  <si>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75.34933493625645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</si>
  <si>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65.57889289827861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</si>
  <si>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71.05576392866324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</si>
  <si>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64.98564543644532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</si>
  <si>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70.45315042072471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</si>
  <si>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69.66036932047032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</si>
  <si>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76.17722462315032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</si>
  <si>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67.22010741379547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</si>
  <si>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70.78900761914564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</si>
  <si>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74.50330368879568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</si>
  <si>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69.5619576535262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</si>
  <si>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67.13544030832699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</si>
  <si>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60.450667274025534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</si>
  <si>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66.53550730153752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</si>
  <si>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72.34974340031408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</si>
  <si>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62.7216920165733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</si>
  <si>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68.94703522786921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</si>
  <si>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83.09930420351543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</si>
  <si>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85.95945111736563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</si>
  <si>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78.73509605248555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</si>
  <si>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70.545666605592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</si>
  <si>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60.19964454389974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</si>
  <si>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58.573703168737154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</si>
  <si>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4.535699317431607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</si>
  <si>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20.401648607859524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</si>
  <si>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13.690476212685336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</si>
  <si>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19.026565522276307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</si>
  <si>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17.887879400142605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</si>
  <si>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15.857835938012622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</si>
  <si>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15.87926888021388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</si>
  <si>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23.84336651485991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</si>
  <si>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25.33702603483227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</si>
  <si>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26.01833926717948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</si>
  <si>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22.95551617713166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</si>
  <si>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19.449689383188574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</si>
  <si>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15.97363160499144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</si>
  <si>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19.607949975796295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</si>
  <si>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19.044071000870474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</si>
  <si>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26.314747228366333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</si>
  <si>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28.016485856465795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</si>
  <si>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29.355411543321246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</si>
  <si>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43.76140734210588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</si>
  <si>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36.026399541791726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</si>
  <si>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28.60882740918362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</si>
  <si>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24.66582909769712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</si>
  <si>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38.96770275413935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</si>
  <si>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32.144046210114865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</si>
  <si>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42.84290990053388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</si>
  <si>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47.64758456720706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</si>
  <si>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45.21444111742461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</si>
  <si>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42.92402862129023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</si>
  <si>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27.14123230223358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</si>
  <si>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32.11908249602308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</si>
  <si>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24.66657679216838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</si>
  <si>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32.39125692529249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</si>
  <si>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28.97799952206312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</si>
  <si>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32.24433724246473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</si>
  <si>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32.73817405265761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</si>
  <si>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27.16135474226901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</si>
  <si>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28.640936630824267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</si>
  <si>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34.235501766540025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</si>
  <si>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36.07360044025674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</si>
  <si>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38.5963213416787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</si>
  <si>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35.18938758506704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</si>
  <si>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34.0614776918503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</si>
  <si>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33.66525502818366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</si>
  <si>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26.398609996248705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</si>
  <si>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37.81636250480084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</si>
  <si>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40.61994178853318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</si>
  <si>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38.54881811116344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</si>
  <si>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44.379044907472334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</si>
  <si>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49.65828923503967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</si>
  <si>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46.87217085579245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</si>
  <si>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48.62695091001695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</si>
  <si>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46.73391197477086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</si>
  <si>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37.53807631969644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</si>
  <si>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42.0132377274279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</si>
  <si>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44.92449400794318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</si>
  <si>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32.81812468517214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</si>
  <si>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30.148043752068038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</si>
  <si>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30.651230710022542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</si>
  <si>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32.88295442765654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</si>
  <si>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37.88784029652805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</si>
  <si>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38.12908591634803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</si>
  <si>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39.671086987514805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</si>
  <si>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41.35129977537051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</si>
  <si>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41.45410763436319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</si>
  <si>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43.98671192733107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</si>
  <si>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31.648838153520888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</si>
  <si>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22.965600386448987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</si>
  <si>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34.65371153119481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</si>
  <si>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33.38578494659356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</si>
  <si>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47.498654564063195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</si>
  <si>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37.733209167165874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</si>
  <si>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33.454282686086955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</si>
  <si>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33.782966891008655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</si>
  <si>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32.329518047521276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</si>
  <si>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41.75968275208797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</si>
  <si>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45.570385008460974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</si>
  <si>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39.912147910245125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</si>
  <si>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41.64372183608434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</si>
  <si>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44.43547401854644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</si>
  <si>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43.99943084829002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</si>
  <si>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48.662258311678855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</si>
  <si>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37.06750092285658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</si>
  <si>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50.24795257523976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</si>
  <si>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47.952544982709334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</si>
  <si>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43.35104717837335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</si>
  <si>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44.74930222894119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</si>
  <si>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49.062841960805954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</si>
  <si>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49.29279484609397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</si>
  <si>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32.46461545483324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</si>
  <si>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53.00647230776137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</si>
  <si>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59.32887549567037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</si>
  <si>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40.43261407776692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</si>
  <si>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47.136810404041135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</si>
  <si>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38.7607698094951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</si>
  <si>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25.669846353512867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</si>
  <si>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34.62700095322597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</si>
  <si>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44.79828436663709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</si>
  <si>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43.02926394468872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</si>
  <si>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45.79436132607431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</si>
  <si>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32.752436140606115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</si>
  <si>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28.681756091104052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</si>
  <si>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30.977779065785843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</si>
  <si>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36.15451197060783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</si>
  <si>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44.88057394840981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</si>
  <si>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46.926863272438034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</si>
  <si>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48.89850194231634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</si>
  <si>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43.72100276794971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</si>
  <si>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39.37383799943866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</si>
  <si>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40.47345409067431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</si>
  <si>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57.75769994580338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</si>
  <si>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51.69999382397464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</si>
  <si>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57.727145505641296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</si>
  <si>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50.897699142585374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</si>
  <si>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55.836170653965596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</si>
  <si>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55.5299317517173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</si>
  <si>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63.037678375797576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</si>
  <si>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56.85960673127712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</si>
  <si>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48.50367327675906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</si>
  <si>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55.70782101876765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</si>
  <si>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56.98346235155319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</si>
  <si>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49.06602970397906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</si>
  <si>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57.919051578271706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</si>
  <si>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48.08095116306906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</si>
  <si>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50.98608481458923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</si>
  <si>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61.41672456993312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</si>
  <si>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52.20233619612043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</si>
  <si>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42.260432411089496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</si>
  <si>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44.54436177977029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</si>
  <si>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35.98846362490072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</si>
  <si>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45.474535228060915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</si>
  <si>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52.15458833705204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</si>
  <si>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61.587216776050845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</si>
  <si>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50.83050132164273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</si>
  <si>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27.95856516389234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</si>
  <si>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43.919919637569876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</si>
  <si>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34.269816393213894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</si>
  <si>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28.1353761904206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</si>
  <si>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41.95933698009513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</si>
  <si>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34.41312280742747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</si>
  <si>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50.779399761204914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</si>
  <si>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39.770004880312285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</si>
  <si>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48.123986786460605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</si>
  <si>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44.16230793664623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</si>
  <si>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35.00317979178833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</si>
  <si>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53.073578615363104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</si>
  <si>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52.91862211715128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</si>
  <si>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43.86864996123593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</si>
  <si>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46.21500399478021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</si>
  <si>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55.23240530634217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</si>
  <si>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47.061652684883654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</si>
  <si>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52.13801975911336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</si>
  <si>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39.253744402480784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</si>
  <si>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7.06066767848885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</si>
  <si>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14.872300009387704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</si>
  <si>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15.67297255314105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</si>
  <si>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18.765856281035422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</si>
  <si>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20.135564694481754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</si>
  <si>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22.869492652065407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</si>
  <si>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22.3943901947054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</si>
  <si>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21.101933367897423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</si>
  <si>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22.839663452637204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</si>
  <si>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20.797695925377436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</si>
  <si>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28.745338158043005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</si>
  <si>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26.766708329247543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</si>
  <si>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26.68764882206015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</si>
  <si>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23.264140999289676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</si>
  <si>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39.01639322436713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</si>
  <si>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41.423865734363304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</si>
  <si>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26.465083763117626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</si>
  <si>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44.95145731733252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</si>
  <si>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44.68812014921397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</si>
  <si>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41.24056122056258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</si>
  <si>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49.528602392149914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</si>
  <si>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52.03752983492028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</si>
  <si>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42.37138346525059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</si>
  <si>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49.91000229629057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</si>
  <si>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45.042811588936196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</si>
  <si>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39.611533289901175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</si>
  <si>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47.40405553788107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</si>
  <si>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44.32485487696134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</si>
  <si>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50.034364353909595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</si>
  <si>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58.82590804487595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</si>
  <si>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67.96792915257943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</si>
  <si>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65.0739674864577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</si>
  <si>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69.27665988834505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</si>
  <si>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58.93946296305652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</si>
  <si>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64.56028740791483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</si>
  <si>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59.622355491976066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</si>
  <si>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59.42600707435652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</si>
  <si>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71.43734340459919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</si>
  <si>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57.2115939682969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</si>
  <si>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63.90719042364206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</si>
  <si>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66.72764728650948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</si>
  <si>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64.00451306379232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</si>
  <si>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58.61522483909988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</si>
  <si>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59.84172782660331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</si>
  <si>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64.51074368519431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</si>
  <si>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58.22196004969574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</si>
  <si>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60.75688432480423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</si>
  <si>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61.77836994259643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</si>
  <si>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59.10428851603952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</si>
  <si>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50.26939999889126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</si>
  <si>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51.87254378058194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</si>
  <si>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58.699661150123646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</si>
  <si>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54.985449360902386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</si>
  <si>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64.83108387433064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</si>
  <si>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65.01971380695016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</si>
  <si>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51.25527607698348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</si>
  <si>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52.054525958204465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</si>
  <si>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62.839929204792575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</si>
  <si>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59.26189666146551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</si>
  <si>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58.126662509586865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</si>
  <si>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60.94807920149636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</si>
  <si>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53.368605265136225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</si>
  <si>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60.73208440109386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</si>
  <si>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56.39214633908698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</si>
  <si>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54.892731556539886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</si>
  <si>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58.5065447623267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</si>
  <si>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51.58994614170528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</si>
  <si>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59.73436497902278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</si>
  <si>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65.47760282423354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</si>
  <si>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61.64971333229279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</si>
  <si>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65.90592771530046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</si>
  <si>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66.2509781401778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</si>
  <si>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65.91199156259572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</si>
  <si>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66.50213429377942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</si>
  <si>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58.8696249197254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</si>
  <si>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57.33274258528716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</si>
  <si>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63.77057402942169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</si>
  <si>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76.16228408394741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</si>
  <si>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64.96130455045113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</si>
  <si>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71.89325486199357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</si>
  <si>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71.1022653397754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</si>
  <si>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62.2561258899629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</si>
  <si>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65.38249048606528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</si>
  <si>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56.00120345054188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</si>
  <si>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68.98989519118851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</si>
  <si>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75.75089636431244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</si>
  <si>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66.88617792572498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</si>
  <si>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55.91772830152557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</si>
  <si>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64.8218836285406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</si>
  <si>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70.34636888416678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</si>
  <si>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66.37827455767732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</si>
  <si>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73.51548783642978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</si>
  <si>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66.54782649256875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</si>
  <si>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66.59897773150097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</si>
  <si>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72.21555750005786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</si>
  <si>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73.8119157079878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</si>
  <si>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63.07455182995734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</si>
  <si>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70.07077879320607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</si>
  <si>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68.57992744825017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</si>
  <si>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74.89236712146887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</si>
  <si>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67.02607965687528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</si>
  <si>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63.63937758694541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</si>
  <si>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69.47171118167371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</si>
  <si>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66.32804351215206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</si>
  <si>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64.09928559298335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</si>
  <si>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64.46403565438634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</si>
  <si>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62.345035388908926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</si>
  <si>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68.78036252085117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</si>
  <si>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64.48660707832218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</si>
  <si>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61.19713037897088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</si>
  <si>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63.812496692898854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</si>
  <si>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70.24013702010146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</si>
  <si>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75.78172942805293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</si>
  <si>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72.3866335597991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</si>
  <si>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61.93131693967988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</si>
  <si>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65.78813350377187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</si>
  <si>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70.71953210039564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</si>
  <si>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65.75851582432624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</si>
  <si>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60.791072860292594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</si>
  <si>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66.25058160509614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</si>
  <si>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61.88767170139113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</si>
  <si>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58.664388072553415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</si>
  <si>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54.54943890638199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</si>
  <si>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60.65193297882281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</si>
  <si>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63.74575396681588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</si>
  <si>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45.542190568382516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</si>
  <si>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44.13530281092083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</si>
  <si>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52.26404271885298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</si>
  <si>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63.17411072865201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</si>
  <si>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55.05468979017642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</si>
  <si>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50.4914026065361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</si>
  <si>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50.47896339336962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</si>
  <si>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53.65315547623142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</si>
  <si>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47.37446744068812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</si>
  <si>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55.26581893778397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</si>
  <si>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52.141843104331066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</si>
  <si>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54.13867670688414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</si>
  <si>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46.92722419457106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</si>
  <si>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51.78543125363458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</si>
  <si>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59.6130828038449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</si>
  <si>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56.253070807391474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</si>
  <si>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59.315618797968604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</si>
  <si>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56.875960812751956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</si>
  <si>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55.82838085264416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</si>
  <si>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51.492426560928095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</si>
  <si>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59.05744720290884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</si>
  <si>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52.56615911247096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</si>
  <si>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57.55141780472288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</si>
  <si>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65.51495628493663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</si>
  <si>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61.11001600495912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</si>
  <si>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61.67181155461888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</si>
  <si>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60.204121725255504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</si>
  <si>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1.3911380264843225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</si>
  <si>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6.189857377693416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</si>
  <si>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12.327369308131725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</si>
  <si>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28.229220536514855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</si>
  <si>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45.73823117989993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</si>
  <si>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66.95686934904398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</si>
  <si>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77.01938599168959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</si>
  <si>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109.50997602596601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</si>
  <si>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70.43464081616489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</si>
  <si>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90.87690864184495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</si>
  <si>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84.11312193063573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</si>
  <si>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84.57441325573483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</si>
  <si>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101.79729792558398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</si>
  <si>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88.99869809364512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</si>
  <si>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98.8539613645252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</si>
  <si>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74.14912792036179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</si>
  <si>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80.92956056791533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</si>
  <si>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82.27428353507612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</si>
  <si>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110.64692455027925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</si>
  <si>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99.60883158401569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</si>
  <si>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88.22392418262854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</si>
  <si>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97.2130116910561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</si>
  <si>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86.77597577699703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</si>
  <si>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82.40190936499566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</si>
  <si>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88.28369718475412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</si>
  <si>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90.45808835701628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</si>
  <si>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80.75731109306915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</si>
  <si>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85.58479980620444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</si>
  <si>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104.02436739029046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</si>
  <si>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79.9020526358024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</si>
  <si>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105.58872010045931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</si>
  <si>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89.55551127007791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</si>
  <si>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80.36185970928257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</si>
  <si>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81.24122578937187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</si>
  <si>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105.33031626864079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</si>
  <si>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83.30869264798086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</si>
  <si>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100.6573695070368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</si>
  <si>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84.38633746343218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</si>
  <si>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100.59691368622808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</si>
  <si>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86.81160444169674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</si>
  <si>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90.5209206081966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</si>
  <si>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95.77903133822515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</si>
  <si>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96.77062129878814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</si>
  <si>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84.75238710327966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</si>
  <si>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82.6076703190257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</si>
  <si>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85.51631798473903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</si>
  <si>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74.47887739455571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</si>
  <si>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87.1959841123608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</si>
  <si>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79.53728331209837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</si>
  <si>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83.97911582764453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</si>
  <si>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80.09230206178677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</si>
  <si>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85.11809248008191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</si>
  <si>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98.55595754499119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</si>
  <si>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80.55462345801165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</si>
  <si>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98.00797676559718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</si>
  <si>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107.69580713735918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</si>
  <si>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100.51552141171527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</si>
  <si>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82.41058217831998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</si>
  <si>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89.0248926332803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</si>
  <si>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79.08283386412536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</si>
  <si>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103.58229404580973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</si>
  <si>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85.45737293291903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</si>
  <si>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75.55064719718277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</si>
  <si>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93.70593059830856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</si>
  <si>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102.7737103132805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</si>
  <si>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99.05995092496843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</si>
  <si>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86.72681114563409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</si>
  <si>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109.9563162633613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</si>
  <si>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83.7697798688502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</si>
  <si>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97.46397065838205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</si>
  <si>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90.87890339791244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</si>
  <si>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110.73730607472928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</si>
  <si>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97.17480680373541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</si>
  <si>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97.07854589483449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</si>
  <si>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101.68747928587605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</si>
  <si>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98.3775201116211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</si>
  <si>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106.08853318309589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</si>
  <si>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105.79292331046392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</si>
  <si>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85.15589930835353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</si>
  <si>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76.1852943094643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</si>
  <si>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87.18734967676936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</si>
  <si>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78.46114989820016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</si>
  <si>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91.20184719471703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</si>
  <si>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95.03906199305833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</si>
  <si>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75.2322690144832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</si>
  <si>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92.41657460534785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</si>
  <si>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76.87908557076273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</si>
  <si>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94.33894471622214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</si>
  <si>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79.34284006117596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</si>
  <si>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92.75919840839289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</si>
  <si>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75.24395480443698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</si>
  <si>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89.59403897140479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</si>
  <si>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96.9364518361792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</si>
  <si>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76.37526601139442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</si>
  <si>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99.01079197531405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</si>
  <si>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90.51184861014055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</si>
  <si>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81.99075508280552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</si>
  <si>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96.55655625308256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</si>
  <si>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96.21754820900694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</si>
  <si>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88.75991886968404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</si>
  <si>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103.21466648241547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</si>
  <si>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83.17209882607082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</si>
  <si>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93.0558920929741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</si>
  <si>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90.77697686837753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</si>
  <si>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96.66865533357688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</si>
  <si>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94.12072740493025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</si>
  <si>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121.3955555216465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</si>
  <si>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98.54738827041413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</si>
  <si>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89.15971729728774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</si>
  <si>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83.25359344766093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</si>
  <si>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78.13077654917514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</si>
  <si>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82.27662110056383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</si>
  <si>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63.621891444064445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</si>
  <si>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95.93959651975987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</si>
  <si>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83.87855626800095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</si>
  <si>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92.51483999821025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</si>
  <si>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92.20443387590352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</si>
  <si>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81.45289214697061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</si>
  <si>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81.58904255858448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</si>
  <si>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102.54412989372926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</si>
  <si>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90.36476165687505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</si>
  <si>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69.04086028450284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</si>
  <si>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94.46790823877785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</si>
  <si>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84.41499351123252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</si>
  <si>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98.17365116084693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</si>
  <si>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91.14782486172435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</si>
  <si>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102.4057221980958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</si>
  <si>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69.92555826348656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</si>
  <si>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89.63893810208447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</si>
  <si>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98.44623179713366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</si>
  <si>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108.80083117727963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</si>
  <si>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97.46743745749905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</si>
  <si>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111.77265510942127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</si>
  <si>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111.13521640392071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</si>
  <si>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93.81365540832715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</si>
  <si>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106.07305401746808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</si>
  <si>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78.22811312939305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</si>
  <si>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107.20667375567771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</si>
  <si>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94.70845099041425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</si>
  <si>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96.45410055505509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</si>
  <si>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73.10032796295533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</si>
  <si>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90.06606995044989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</si>
  <si>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98.61142673088207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</si>
  <si>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87.45510410957127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</si>
  <si>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86.24559765171104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</si>
  <si>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82.03245140050367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</si>
  <si>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106.96252703182691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</si>
  <si>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117.41376550441878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</si>
  <si>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103.9152622531366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</si>
  <si>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106.19749372329356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</si>
  <si>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104.80880166071094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</si>
  <si>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96.67158422952056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</si>
  <si>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129.7381558126021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</si>
  <si>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108.31520036165337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</si>
  <si>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108.15810267262552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</si>
  <si>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108.3197361493071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</si>
  <si>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107.99886996817445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</si>
  <si>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128.66550956840945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</si>
  <si>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114.90479326493211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</si>
  <si>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107.86296086746911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</si>
  <si>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107.75296395350533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</si>
  <si>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128.90543170238993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</si>
  <si>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108.22712700751637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</si>
  <si>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172.15248010636444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</si>
  <si>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137.0492843378215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</si>
  <si>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174.88977049579591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</si>
  <si>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171.56400513321782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</si>
  <si>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171.3583226079265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</si>
  <si>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173.7499323380336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</si>
  <si>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173.28701882052272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</si>
  <si>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172.93351466049623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</si>
  <si>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135.68575509538158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</si>
  <si>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171.2977901747025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</si>
  <si>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136.83402142408065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</si>
  <si>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135.05898043704323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</si>
  <si>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173.85570210578942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</si>
  <si>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135.5964091012778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</si>
  <si>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173.77156293177143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</si>
  <si>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175.260862561527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</si>
  <si>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173.77958960677267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</si>
  <si>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172.52976044281968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</si>
  <si>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174.99059088640414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</si>
  <si>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171.71665207622547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</si>
  <si>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173.5768614600281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</si>
  <si>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170.4446549975668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</si>
  <si>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171.4370953246481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</si>
  <si>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170.9458108684783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</si>
  <si>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170.711114596628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</si>
  <si>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135.94861628074116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</si>
  <si>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135.83207223381643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</si>
  <si>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172.14113245061637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</si>
  <si>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172.7613388126571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</si>
  <si>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135.98670357032665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</si>
  <si>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151.95278407651745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</si>
  <si>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156.29784269555643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</si>
  <si>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171.34929218743787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</si>
  <si>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115.82477828057992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</si>
  <si>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136.36237744820045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</si>
  <si>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172.14224314405612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</si>
  <si>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115.64674876298848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</si>
  <si>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151.24967127447536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</si>
  <si>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115.7818508527538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</si>
  <si>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171.97697181775874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</si>
  <si>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173.4718605111432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</si>
  <si>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135.96100078056133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</si>
  <si>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114.99769386522097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</si>
  <si>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135.4585935330978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</si>
  <si>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106.06868128460161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</si>
  <si>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135.26975671485906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</si>
  <si>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135.76158162635005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</si>
  <si>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113.54834044015831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</si>
  <si>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140.01448161410462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</si>
  <si>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114.5326850897602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</si>
  <si>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135.06667999016847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</si>
  <si>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105.58850900888848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</si>
  <si>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127.66594234878868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</si>
  <si>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105.48948133662607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</si>
  <si>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105.92204909705802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</si>
  <si>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112.11482527338511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</si>
  <si>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105.28768492460165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</si>
  <si>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105.08872413874634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</si>
  <si>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114.69124366338373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</si>
  <si>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106.15011899215656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</si>
  <si>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127.62179894217907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</si>
  <si>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105.33966130973992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</si>
  <si>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106.07796892906056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</si>
  <si>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111.57608089182055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</si>
  <si>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106.16794623703875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</si>
  <si>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113.45679247242522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</si>
  <si>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105.71369603328195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</si>
  <si>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105.7516738627737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</si>
  <si>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105.15331458755517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</si>
  <si>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113.23075641501133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</si>
  <si>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104.92233650658505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</si>
  <si>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104.05575919301405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</si>
  <si>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105.20898010183615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</si>
  <si>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101.979264276805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</si>
  <si>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105.49580911596505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</si>
  <si>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104.49981510447469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</si>
  <si>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104.23791010709276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</si>
  <si>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116.02321564919691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</si>
  <si>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101.19375221410327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</si>
  <si>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104.9903900276632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</si>
  <si>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101.18374535078536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</si>
  <si>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106.47722548533022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</si>
  <si>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104.79443311423013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</si>
  <si>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84.15518746338506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</si>
  <si>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105.02315707089454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</si>
  <si>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105.28044184813055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</si>
  <si>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104.79165007086098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</si>
  <si>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113.15604092707716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</si>
  <si>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104.87885990674405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</si>
  <si>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104.90699254267889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</si>
  <si>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126.67114422879578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</si>
  <si>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105.09794864351193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</si>
  <si>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112.15639268371872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</si>
  <si>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105.65843182365816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</si>
  <si>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112.2739374996726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</si>
  <si>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101.60643972567087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</si>
  <si>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105.14105921604977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</si>
  <si>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104.75025320308902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</si>
  <si>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107.85635696511474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</si>
  <si>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105.17770422545819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</si>
  <si>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104.84990456695074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</si>
  <si>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112.16299706744016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</si>
  <si>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114.36615660848437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</si>
  <si>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104.22603792473038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</si>
  <si>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101.79179638431253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</si>
  <si>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127.5925127982119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</si>
  <si>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101.21514506734839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</si>
  <si>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111.75966504741854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</si>
  <si>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113.0906066449843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</si>
  <si>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105.10139309452686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</si>
  <si>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102.25056967811196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</si>
  <si>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104.95114792527549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</si>
  <si>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100.72116592329586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</si>
  <si>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93.45358558321735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</si>
  <si>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105.47509557178313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</si>
  <si>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104.62143258013943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</si>
  <si>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100.85066829273484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</si>
  <si>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112.854368068086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</si>
  <si>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104.96066719621533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</si>
  <si>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104.29485412810753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</si>
  <si>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103.98108886530396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</si>
  <si>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104.13379625059154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</si>
  <si>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101.83662060537672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</si>
  <si>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104.63272393944949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</si>
  <si>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104.79490576515758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</si>
  <si>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105.1568635226626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</si>
  <si>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103.96919607829193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</si>
  <si>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105.47370423815333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</si>
  <si>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105.11038438436272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</si>
  <si>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104.92568448296281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</si>
  <si>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105.42607424947094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</si>
  <si>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105.0787907876714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</si>
  <si>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105.22035998678629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</si>
  <si>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104.91409885805216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</si>
  <si>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107.79503280859794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</si>
  <si>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104.13547671344969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</si>
  <si>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114.22063407945069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</si>
  <si>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101.1727995962748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</si>
  <si>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104.8495533386802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</si>
  <si>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111.69747071698217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</si>
  <si>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101.98652085693729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</si>
  <si>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127.74814759564124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</si>
  <si>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119.41686056716566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</si>
  <si>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126.89400527593145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</si>
  <si>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117.94247996369813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</si>
  <si>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114.43155034937037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</si>
  <si>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120.95300450299659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</si>
  <si>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125.91039977039603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</si>
  <si>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125.04801921754515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</si>
  <si>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117.68185444267687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</si>
  <si>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127.31718218869887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</si>
  <si>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119.73473901797873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</si>
  <si>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124.70377716057241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</si>
  <si>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119.57025385109007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</si>
  <si>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119.24438742439585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</si>
  <si>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120.2054501707745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</si>
  <si>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120.18588335268919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</si>
  <si>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119.60359529348752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</si>
  <si>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119.64057057580398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</si>
  <si>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128.9084034457021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</si>
  <si>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117.9466449080233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</si>
  <si>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118.54838570696013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</si>
  <si>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119.45571667115759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</si>
  <si>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119.35672190930501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</si>
  <si>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129.21753072417252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</si>
  <si>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128.47906699964912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</si>
  <si>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114.8708671793458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</si>
  <si>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118.37555578763909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</si>
  <si>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125.29284214705402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</si>
  <si>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128.98713264722784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</si>
  <si>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119.60174311384209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</si>
  <si>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120.19909806410112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</si>
  <si>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120.43835209102274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</si>
  <si>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128.94542230503356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</si>
  <si>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120.30115095661895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</si>
  <si>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113.14342066250519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</si>
  <si>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110.88124899343704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</si>
  <si>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125.00005514569492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</si>
  <si>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128.82399985182306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</si>
  <si>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129.0721161458403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</si>
  <si>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124.86802101752717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</si>
  <si>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119.96749084519425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</si>
  <si>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119.31541805207975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</si>
  <si>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125.03970539055152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</si>
  <si>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119.93874879464904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</si>
  <si>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116.62622096918766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</si>
  <si>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125.09459947450168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</si>
  <si>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124.90813842390067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</si>
  <si>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114.74078496530691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</si>
  <si>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120.07063273113148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</si>
  <si>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119.7926039609809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</si>
  <si>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114.34766502464859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</si>
  <si>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124.40688478230624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</si>
  <si>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118.35935682235782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</si>
  <si>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119.0847942025497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</si>
  <si>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119.61183956283583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</si>
  <si>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127.75598194593226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</si>
  <si>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117.11292531946593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</si>
  <si>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125.42346332345662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</si>
  <si>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117.03055367036532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</si>
  <si>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120.3814111730741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</si>
  <si>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120.23788794684504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</si>
  <si>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119.96672741344938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</si>
  <si>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114.83812891292996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</si>
  <si>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114.66893353548342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</si>
  <si>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120.38412845958553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</si>
  <si>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120.26380216677957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</si>
  <si>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120.41568692661502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</si>
  <si>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82.55509231791319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</si>
  <si>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120.05264193150336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</si>
  <si>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120.28446348228101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</si>
  <si>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128.87534094910748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</si>
  <si>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128.80872229265356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</si>
  <si>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114.06469098890382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</si>
  <si>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119.94469920124644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</si>
  <si>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116.17706365620755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</si>
  <si>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120.12218942035679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</si>
  <si>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129.14724778493164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</si>
  <si>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120.57958841028996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</si>
  <si>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110.01021663269945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</si>
  <si>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91.8009072166336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</si>
  <si>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119.26670271267686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</si>
  <si>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123.79378710605248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</si>
  <si>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126.06821823148253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</si>
  <si>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117.27943416900133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</si>
  <si>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119.81821752472062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</si>
  <si>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119.55722129589574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</si>
  <si>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119.45856486854073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</si>
  <si>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114.53882732142414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</si>
  <si>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117.35376998180041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</si>
  <si>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120.04883417348965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</si>
  <si>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119.91693443186745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</si>
  <si>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129.60945662559578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</si>
  <si>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112.94675825099583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</si>
  <si>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119.40412780560953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</si>
  <si>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119.67197037110407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</si>
  <si>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124.99652156475803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</si>
  <si>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117.67159034440321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</si>
  <si>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119.9763406166705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</si>
  <si>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116.02974668691905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</si>
  <si>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114.97202625324475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</si>
  <si>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129.6081061688339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</si>
  <si>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117.8041939393722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</si>
  <si>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120.09198809917854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</si>
  <si>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119.9035465793573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</si>
  <si>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114.45450643322522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</si>
  <si>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127.46293460610507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</si>
  <si>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91.99315837914605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</si>
  <si>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120.02974370702205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</si>
  <si>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116.59830458005624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</si>
  <si>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120.34144076542715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</si>
  <si>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120.34293104482656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</si>
  <si>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124.77509891919571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</si>
  <si>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104.88886928402631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</si>
  <si>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113.75493146754307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</si>
  <si>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128.90203042334136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</si>
  <si>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119.84888425164506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</si>
  <si>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114.06910161356124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</si>
  <si>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118.18690057352347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</si>
  <si>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119.31466476846033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</si>
  <si>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124.79119380172692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</si>
  <si>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119.43398637818666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</si>
  <si>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119.12563752390476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</si>
  <si>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112.34987856847921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</si>
  <si>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120.3701643782359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</si>
  <si>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128.47035459037423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</si>
  <si>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120.05839817265856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</si>
  <si>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119.82188904581058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</si>
  <si>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110.53179592414861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</si>
  <si>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84.25174554235474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</si>
  <si>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120.37124405144104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</si>
  <si>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117.22195695714163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</si>
  <si>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119.32005582568064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</si>
  <si>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120.22148130393454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</si>
  <si>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115.29386689234818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</si>
  <si>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116.97747129869461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</si>
  <si>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125.17868774989289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</si>
  <si>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125.56428065262793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</si>
  <si>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119.60272972925479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</si>
  <si>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119.50952413260362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</si>
  <si>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116.94727073438918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</si>
  <si>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128.99806351801192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</si>
  <si>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124.64303153360382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</si>
  <si>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129.04320222631134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</si>
  <si>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125.38206863856192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</si>
  <si>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120.0893094184555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</si>
  <si>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119.48976652011022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</si>
  <si>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124.92770901863531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</si>
  <si>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117.82492151693816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</si>
  <si>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114.48268413748224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</si>
  <si>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119.8365560911362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</si>
  <si>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124.75232365264682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</si>
  <si>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125.51006526124975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</si>
  <si>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119.17246302149856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</si>
  <si>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119.64722575644488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</si>
  <si>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119.55828172937481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</si>
  <si>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101.56752931096095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</si>
  <si>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114.07226490746444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</si>
  <si>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101.05079122306407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</si>
  <si>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101.30109018506418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</si>
  <si>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125.2000766663301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</si>
  <si>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119.83322899902811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</si>
  <si>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120.80149929296721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</si>
  <si>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120.28260388512894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</si>
  <si>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139.899368526567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</si>
  <si>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123.59729358921643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</si>
  <si>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119.906095120832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</si>
  <si>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120.26517717742384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</si>
  <si>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140.60824462385384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</si>
  <si>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119.76726010922704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</si>
  <si>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124.62210729091073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</si>
  <si>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124.3828494954802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</si>
  <si>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139.37035676700552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</si>
  <si>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123.7750778698134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</si>
  <si>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119.67264821284921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</si>
  <si>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123.83279907770795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</si>
  <si>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128.30282154462316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</si>
  <si>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123.84437008113075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</si>
  <si>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138.4978239196659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</si>
  <si>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120.31081503433002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</si>
  <si>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119.9841172637888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</si>
  <si>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121.69809733342932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</si>
  <si>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122.98309177004802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</si>
  <si>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138.57736952060674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</si>
  <si>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119.02573938531782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</si>
  <si>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103.28135558637312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</si>
  <si>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93.44243144629378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</si>
  <si>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103.61984885283037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</si>
  <si>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103.246834274198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</si>
  <si>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122.41831627921998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</si>
  <si>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105.27689213084533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</si>
  <si>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105.7274596829353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</si>
  <si>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104.06423405198488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</si>
  <si>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118.96679169978422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</si>
  <si>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104.06448762030101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</si>
  <si>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110.93003834214478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</si>
  <si>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104.06477803375603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</si>
  <si>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104.07354221372236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</si>
  <si>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104.06451494181023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</si>
  <si>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138.46000693659923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</si>
  <si>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118.48488332290482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</si>
  <si>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104.07351595049994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</si>
  <si>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119.27325640503207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</si>
  <si>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104.0644610649861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</si>
  <si>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104.06463048180963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</si>
  <si>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104.06487494813217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</si>
  <si>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111.98412569266883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</si>
  <si>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121.45511772398841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</si>
  <si>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103.25428005516572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</si>
  <si>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103.9215516863282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</si>
  <si>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103.96589731558076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</si>
  <si>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118.52796014277988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</si>
  <si>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103.25265613091223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</si>
  <si>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119.52862191970516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</si>
  <si>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118.08199945840482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</si>
  <si>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133.21025959969595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</si>
  <si>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137.60591434343013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</si>
  <si>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138.7606692883397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</si>
  <si>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138.0729817309247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</si>
  <si>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122.81515972127252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</si>
  <si>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119.61990555935832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</si>
  <si>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123.23107685623782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</si>
  <si>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121.65987583072682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</si>
  <si>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120.22473454083948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</si>
  <si>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112.12073441479588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</si>
  <si>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119.89591500911096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</si>
  <si>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120.1198617653166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</si>
  <si>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120.08852617093758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</si>
  <si>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118.47438916354186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</si>
  <si>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133.89261924175568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</si>
  <si>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121.21680378105019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</si>
  <si>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139.21490248337724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</si>
  <si>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122.66534598052738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</si>
  <si>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120.0105897075699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</si>
  <si>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122.62654873887158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</si>
  <si>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102.69664863943925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</si>
  <si>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139.01049047203284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</si>
  <si>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138.9666778594016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</si>
  <si>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139.2348193807337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</si>
  <si>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139.00201639323754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</si>
  <si>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119.85692943356487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</si>
  <si>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122.6487633179189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</si>
  <si>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139.71110709893986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</si>
  <si>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138.77154162551176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</si>
  <si>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138.97332433985395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</si>
  <si>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119.3473046341027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</si>
  <si>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119.4048463596321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</si>
  <si>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104.40158250779882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</si>
  <si>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125.85106298938643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</si>
  <si>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139.15847429948406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</si>
  <si>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138.28843188113936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</si>
  <si>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138.8567286787672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</si>
  <si>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138.50348051897748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</si>
  <si>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139.121892485415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</si>
  <si>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101.32996080371815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</si>
  <si>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98.99960963184182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</si>
  <si>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138.49154195677517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</si>
  <si>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138.66657867058268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</si>
  <si>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119.03483547293719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</si>
  <si>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139.07670226999406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</si>
  <si>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120.99013773836681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</si>
  <si>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139.3075592529848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</si>
  <si>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139.71366415376485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</si>
  <si>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119.77880035881323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</si>
  <si>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139.83286142070395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</si>
  <si>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119.77056374588848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</si>
  <si>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120.21679585819352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</si>
  <si>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139.65204001207405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</si>
  <si>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139.1409387830209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</si>
  <si>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105.80009644525231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</si>
  <si>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105.88870367895485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</si>
  <si>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120.27833046609726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</si>
  <si>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138.79387276011514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</si>
  <si>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118.63004916455883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</si>
  <si>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138.97582576690283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</si>
  <si>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119.59348958114148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</si>
  <si>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139.1743720409844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</si>
  <si>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109.83625337779613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</si>
  <si>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125.57127440003528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</si>
  <si>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139.17162766895188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</si>
  <si>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119.05157823638464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</si>
  <si>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138.68383308452255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</si>
  <si>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139.31510495216818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</si>
  <si>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138.681790707842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</si>
  <si>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96.01819839973075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</si>
  <si>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119.17740783645914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</si>
  <si>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139.47256258899515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</si>
  <si>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139.01873626255488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</si>
  <si>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104.2834547237516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</si>
  <si>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138.75320093170018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</si>
  <si>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133.55500867048949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</si>
  <si>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138.84194592692612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</si>
  <si>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138.86409239128187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</si>
  <si>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119.57816992022005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</si>
  <si>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138.47732837395267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</si>
  <si>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118.80125639697594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</si>
  <si>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111.96173873696956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</si>
  <si>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119.39643787704522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</si>
  <si>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120.09006037282329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</si>
  <si>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119.211240692989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</si>
  <si>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119.61171156084053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</si>
  <si>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139.00400427172596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</si>
  <si>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139.6272019515087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</si>
  <si>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119.77523282762385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</si>
  <si>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138.43586423215785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</si>
  <si>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54.46440962104305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</si>
  <si>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109.18906290153144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</si>
  <si>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108.86749278940407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</si>
  <si>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100.55131476872494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</si>
  <si>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118.69566474060717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</si>
  <si>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96.82453771570005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</si>
  <si>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116.82186508778072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</si>
  <si>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117.20180759517758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</si>
  <si>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116.83340582176154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</si>
  <si>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126.81896594526475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</si>
  <si>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122.73151373069196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</si>
  <si>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116.65046312080626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</si>
  <si>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117.53414907545091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</si>
  <si>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122.36844712600048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</si>
  <si>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117.52894617722569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</si>
  <si>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123.37160541313078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</si>
  <si>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105.61487721888476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</si>
  <si>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110.34456936683677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</si>
  <si>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120.49024925584385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</si>
  <si>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119.99940312837604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</si>
  <si>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116.7373918874795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</si>
  <si>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117.62398598272893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</si>
  <si>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122.83949121147904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</si>
  <si>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97.11784483737466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</si>
  <si>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109.22339280575032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</si>
  <si>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117.52404725348862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</si>
  <si>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101.5557590441508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</si>
  <si>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129.34232248991637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</si>
  <si>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119.45446916433328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</si>
  <si>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112.44555196806908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</si>
  <si>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106.78408737532727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</si>
  <si>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117.46356943135183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</si>
  <si>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117.12898930100974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</si>
  <si>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118.83093899840165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</si>
  <si>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107.01533259396332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</si>
  <si>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96.33654719166026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</si>
  <si>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122.90741062152978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</si>
  <si>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119.17681449696009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</si>
  <si>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116.45451513941833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</si>
  <si>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116.83882369962798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</si>
  <si>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117.28745002744937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</si>
  <si>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118.25371112758994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</si>
  <si>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162.9558389683921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</si>
  <si>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142.76604013774127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</si>
  <si>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96.76894488042593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</si>
  <si>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119.97326765827927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</si>
  <si>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117.48959319464689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</si>
  <si>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117.17698287338858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</si>
  <si>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99.1107260454556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</si>
  <si>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117.65315539635118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</si>
  <si>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111.73273065666845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</si>
  <si>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120.49160727733752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</si>
  <si>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117.4376511597331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</si>
  <si>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110.16371071056044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</si>
  <si>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96.8101084028686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</si>
  <si>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117.428806929122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</si>
  <si>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117.2800013944369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</si>
  <si>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116.64160799609884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</si>
  <si>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117.64311781075874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</si>
  <si>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118.38297387273401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</si>
  <si>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106.87271346853444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</si>
  <si>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117.60477697122514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</si>
  <si>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118.53002899200196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</si>
  <si>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118.23236043439097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</si>
  <si>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120.27287547866887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</si>
  <si>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117.15050116783955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</si>
  <si>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117.82940978146999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</si>
  <si>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117.63658735925577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</si>
  <si>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122.96741275055706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</si>
  <si>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118.28816352071921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</si>
  <si>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116.99534847084752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</si>
  <si>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112.20086594094835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</si>
  <si>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116.84773404013056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</si>
  <si>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121.86901204376191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</si>
  <si>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117.69012244129159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</si>
  <si>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96.30352551505347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</si>
  <si>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116.69686822855857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</si>
  <si>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117.49375118492352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</si>
  <si>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118.0575605581133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</si>
  <si>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116.8735601406889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</si>
  <si>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118.54155496273204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</si>
  <si>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120.17212303711452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</si>
  <si>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116.53598022879112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</si>
  <si>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117.37655659126675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</si>
  <si>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117.38017130469865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</si>
  <si>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117.43039671662936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</si>
  <si>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111.9247497852042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</si>
  <si>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96.47269687231017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</si>
  <si>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111.69355834309866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</si>
  <si>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152.42032818907322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</si>
  <si>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160.9901983225594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</si>
  <si>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111.64452368512818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</si>
  <si>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96.22327657992213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</si>
  <si>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119.61209490658699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</si>
  <si>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117.05749150060615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</si>
  <si>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116.97024343891226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</si>
  <si>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111.75633246608153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</si>
  <si>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112.00859682938852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</si>
  <si>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98.75202999952822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</si>
  <si>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96.86997271521723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</si>
  <si>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116.41453305857732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</si>
  <si>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122.68808422260925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</si>
  <si>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96.38868736149924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</si>
  <si>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95.0723415791565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</si>
  <si>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117.43278288901793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</si>
  <si>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120.33812919390638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</si>
  <si>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96.98058537268567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</si>
  <si>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117.26974432824684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</si>
  <si>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119.8466221373211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</si>
  <si>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120.46635134996012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</si>
  <si>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120.31501489466186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</si>
  <si>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111.94833419710251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</si>
  <si>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142.93909651318293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</si>
  <si>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118.61326445182489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</si>
  <si>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110.20892031890308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</si>
  <si>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116.95635576735525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</si>
  <si>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117.10967603089071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</si>
  <si>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110.21725357740554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</si>
  <si>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118.36543571594332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</si>
  <si>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120.62466854850045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</si>
  <si>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117.40038077097925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</si>
  <si>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98.58083451740492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</si>
  <si>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95.01419116303599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</si>
  <si>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94.80687862598496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</si>
  <si>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116.66292170436883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</si>
  <si>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98.14801574234832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</si>
  <si>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120.10602692477185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</si>
  <si>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100.56952134816935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</si>
  <si>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118.4218517529727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</si>
  <si>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117.4571879121779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</si>
  <si>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117.3874232280906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</si>
  <si>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117.57284574337493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</si>
  <si>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111.81664016407714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</si>
  <si>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122.58713288940399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</si>
  <si>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121.36658486027875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</si>
  <si>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117.6437961969588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</si>
  <si>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118.01541858449501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</si>
  <si>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97.0371768376007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</si>
  <si>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120.31501489466186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</si>
  <si>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86.84195255857122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</si>
  <si>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116.70052542615731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</si>
  <si>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97.24232267982008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</si>
  <si>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116.1603002198422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</si>
  <si>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117.74381579072826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</si>
  <si>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117.35025963424572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</si>
  <si>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117.37786065226092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</si>
  <si>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96.8570598196681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</si>
  <si>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96.66992653897685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</si>
  <si>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119.60311310263633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</si>
  <si>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119.94370027781561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</si>
  <si>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120.94138231809276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</si>
  <si>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94.98767768448687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</si>
  <si>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77.97218699552086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</si>
  <si>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77.97441523640227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</si>
  <si>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77.93131239167906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</si>
  <si>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77.9741554789187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</si>
  <si>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77.97961075161484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</si>
  <si>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119.969821001636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</si>
  <si>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133.64469109505686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</si>
  <si>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134.4800556990427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</si>
  <si>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163.59229297176577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</si>
  <si>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135.81592976013374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</si>
  <si>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134.65643790020317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</si>
  <si>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134.5581290285106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</si>
  <si>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134.62103254432353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</si>
  <si>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134.73591267666922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</si>
  <si>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165.6642304189186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</si>
  <si>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164.52651751882559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</si>
  <si>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136.48068655761833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</si>
  <si>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163.65284212010278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</si>
  <si>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165.55460750841635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</si>
  <si>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165.0703262361605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</si>
  <si>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135.66059705989363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</si>
  <si>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134.49382789244973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</si>
  <si>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166.27519277257738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</si>
  <si>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136.4607289829745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</si>
  <si>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174.89431353567372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</si>
  <si>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163.8909168618242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</si>
  <si>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136.14877862752337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</si>
  <si>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165.07381290440526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</si>
  <si>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133.4485881298293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</si>
  <si>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133.90638023074268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</si>
  <si>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133.18669757126278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</si>
  <si>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132.88531571696436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</si>
  <si>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132.92188694444582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</si>
  <si>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132.77669013892003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</si>
  <si>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133.02342904554544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</si>
  <si>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133.00959336959494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</si>
  <si>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133.43370796394473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</si>
  <si>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133.0453249476615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</si>
  <si>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132.82908567296872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</si>
  <si>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132.9483964287935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</si>
  <si>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133.18901018028146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</si>
  <si>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132.8816526162167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</si>
  <si>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132.79591185844495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</si>
  <si>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132.66339829087192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</si>
  <si>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133.19248909566227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</si>
  <si>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133.0714642245143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</si>
  <si>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132.73756089614324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</si>
  <si>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133.18290452653247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</si>
  <si>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133.05579041665845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</si>
  <si>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132.7970379183526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</si>
  <si>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132.74621143972993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</si>
  <si>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97.85867392189924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</si>
  <si>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130.09487100047056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</si>
  <si>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119.34724655083805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</si>
  <si>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133.24657355575133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</si>
  <si>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132.70976800094198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</si>
  <si>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105.91892816136811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</si>
  <si>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132.54969157803512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</si>
  <si>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132.49033802524488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</si>
  <si>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132.35902951186674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</si>
  <si>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77.83682635781513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</si>
  <si>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119.31349217393361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</si>
  <si>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132.80743432277907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</si>
  <si>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77.97787842633754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</si>
  <si>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77.81527458476177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</si>
  <si>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132.9921038831104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</si>
  <si>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133.0505382629943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</si>
  <si>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132.92644231333722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</si>
  <si>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133.01849886378733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</si>
  <si>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132.91737539156526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</si>
  <si>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77.86504151276131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</si>
  <si>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132.56937421595882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</si>
  <si>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133.47125763440843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</si>
  <si>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132.98526345837146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</si>
  <si>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77.5871344305294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</si>
  <si>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132.6223489571395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</si>
  <si>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133.14462038841995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</si>
  <si>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114.20037690178857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</si>
  <si>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133.03431287218817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</si>
  <si>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114.60402645114885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</si>
  <si>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133.7693072273953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</si>
  <si>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132.59249937287925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</si>
  <si>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132.81715900314424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</si>
  <si>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132.67415484489302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</si>
  <si>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78.42009406728812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</si>
  <si>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132.514773870152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</si>
  <si>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77.58693792968892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</si>
  <si>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77.86439947738177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</si>
  <si>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132.41260885396235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</si>
  <si>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132.73784034990817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</si>
  <si>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132.41704680278727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</si>
  <si>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132.8361089950783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</si>
  <si>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77.9797629339532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</si>
  <si>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114.26393964453725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</si>
  <si>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132.63840474834427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</si>
  <si>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114.84489979537403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</si>
  <si>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132.73170567975083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</si>
  <si>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132.57086198835384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</si>
  <si>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97.39668523453462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</si>
  <si>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132.99678500755874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</si>
  <si>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114.1078343974457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</si>
  <si>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132.4887255048451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</si>
  <si>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133.4502935007146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</si>
  <si>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132.89189228764332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</si>
  <si>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132.69211503640207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</si>
  <si>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133.22973660341955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</si>
  <si>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132.9093665897129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</si>
  <si>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133.7029508458442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</si>
  <si>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77.86353762631329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</si>
  <si>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77.97964827820068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</si>
  <si>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77.96886897497146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</si>
  <si>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77.97963488054309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</si>
  <si>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77.81472423778045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</si>
  <si>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113.68473454003365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</si>
  <si>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114.01735336498483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</si>
  <si>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77.58694926451794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</si>
  <si>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132.7700862568136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</si>
  <si>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77.97437369607677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</si>
  <si>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77.97705346113977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</si>
  <si>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77.86469773985239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</si>
  <si>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132.70334576389772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</si>
  <si>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97.26631226830894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</si>
  <si>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132.5012462611818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</si>
  <si>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132.72619174339627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</si>
  <si>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119.50302072613047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</si>
  <si>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132.61984951911336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</si>
  <si>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132.87757119792744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</si>
  <si>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133.04978744018499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</si>
  <si>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133.04379338436834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</si>
  <si>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132.4950777580863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</si>
  <si>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132.4932642083833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</si>
  <si>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132.7046928399795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</si>
  <si>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98.64171153712303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</si>
  <si>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132.7382388976703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</si>
  <si>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86.86008839312449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</si>
  <si>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77.8143833580349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</si>
  <si>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132.94590797261284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</si>
  <si>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87.05521603766935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</si>
  <si>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132.8013650957867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</si>
  <si>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77.97355357106562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</si>
  <si>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99.15387528372928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</si>
  <si>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128.4518167913662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</si>
  <si>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132.34303496318785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</si>
  <si>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132.69676905844196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</si>
  <si>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132.77086831145525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</si>
  <si>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133.68028884443598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</si>
  <si>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133.01533356139325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</si>
  <si>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132.13770596420738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</si>
  <si>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132.38935356510186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</si>
  <si>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133.34834997952814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</si>
  <si>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133.09474963412467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</si>
  <si>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132.78588237313457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</si>
  <si>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102.16406981207656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</si>
  <si>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107.30817345975409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</si>
  <si>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107.30815897601535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</si>
  <si>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108.6558327232035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</si>
  <si>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108.66017954398018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</si>
  <si>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108.6555203772274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</si>
  <si>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108.64996633715673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</si>
  <si>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134.30603158664223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</si>
  <si>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107.30798092554939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</si>
  <si>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107.30819533298802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</si>
  <si>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155.28568420666414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</si>
  <si>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154.7894735797638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</si>
  <si>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164.13383069169905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</si>
  <si>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131.45525164615663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</si>
  <si>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107.3081736734776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</si>
  <si>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107.30819544715202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</si>
  <si>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120.79331468124333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</si>
  <si>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126.09658607129306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</si>
  <si>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126.09789924109057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</si>
  <si>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163.02441062543872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</si>
  <si>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169.14572639086023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</si>
  <si>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131.42616383437553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</si>
  <si>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158.38731702988332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</si>
  <si>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102.60414222382195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</si>
  <si>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168.5577183888569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</si>
  <si>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121.80615088547833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</si>
  <si>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109.12733595983975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</si>
  <si>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170.00498065267604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</si>
  <si>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131.24557063303018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</si>
  <si>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101.89882171698123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</si>
  <si>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101.94424213091536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</si>
  <si>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113.24743303775654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</si>
  <si>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101.801069594099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</si>
  <si>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141.97980878799484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</si>
  <si>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113.24743303775654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</si>
  <si>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117.73881364766781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</si>
  <si>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90.24792865012822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</si>
  <si>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131.44181901197936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</si>
  <si>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101.39816788702903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</si>
  <si>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104.7086428743035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</si>
  <si>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131.19134062014498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</si>
  <si>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169.68980211215052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</si>
  <si>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132.82412048992327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</si>
  <si>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169.81192834164085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</si>
  <si>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153.22425217648038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</si>
  <si>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131.38393840772673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</si>
  <si>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102.7662050665492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</si>
  <si>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132.42684045582783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</si>
  <si>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123.79336292770256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</si>
  <si>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132.41316321981094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</si>
  <si>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109.51734371802918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</si>
  <si>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102.43689458591908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</si>
  <si>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100.8492820148702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</si>
  <si>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117.82153500524088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</si>
  <si>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113.24743303775654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</si>
  <si>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140.4264040350948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</si>
  <si>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103.13366057891993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</si>
  <si>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104.69207227048716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</si>
  <si>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102.91755163986123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</si>
  <si>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132.0157746071066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</si>
  <si>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102.0302940567489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</si>
  <si>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169.613379667177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</si>
  <si>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113.24743303775654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</si>
  <si>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126.04897177582707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</si>
  <si>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132.22469944580016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</si>
  <si>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152.9080215394104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</si>
  <si>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154.44815691838116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</si>
  <si>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121.80615088547833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</si>
  <si>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88.26923297436285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</si>
  <si>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131.95797175288303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</si>
  <si>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125.19038218821234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</si>
  <si>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153.94396497531613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</si>
  <si>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101.73824530720339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</si>
  <si>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102.75475064429018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</si>
  <si>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101.53793428971669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</si>
  <si>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118.76064720417364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</si>
  <si>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101.45719500539019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</si>
  <si>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102.04195327058473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</si>
  <si>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113.24743303775654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</si>
  <si>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102.08406065945931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</si>
  <si>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131.94895346432344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</si>
  <si>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118.61620174602737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</si>
  <si>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105.29182928385487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</si>
  <si>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132.01275575474102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</si>
  <si>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92.91656941237109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</si>
  <si>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102.06181386705666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</si>
  <si>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113.24743303775654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</si>
  <si>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79.79585325572553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</si>
  <si>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113.2774378442914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</si>
  <si>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113.22211979089238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</si>
  <si>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113.22211979089238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</si>
  <si>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132.8641121102577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</si>
  <si>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104.95156713554576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</si>
  <si>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131.0556243324168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</si>
  <si>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131.11617731665652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</si>
  <si>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153.57417150129692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</si>
  <si>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102.33571791433562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</si>
  <si>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102.51885966513865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</si>
  <si>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101.62074422813988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</si>
  <si>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102.12195211550404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</si>
  <si>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101.07275934007183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</si>
  <si>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102.51916616405649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</si>
  <si>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102.55201133550878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</si>
  <si>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102.58999544213219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</si>
  <si>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102.55081887639477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</si>
  <si>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102.08448111784261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</si>
  <si>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126.1905890774783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</si>
  <si>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102.58946168311302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</si>
  <si>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101.86481693517706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</si>
  <si>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102.3331887621672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</si>
  <si>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102.02593086644998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</si>
  <si>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102.59643209641645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</si>
  <si>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102.22496607158209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</si>
  <si>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102.12874763797822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</si>
  <si>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101.89819200955958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</si>
  <si>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102.2041765003157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</si>
  <si>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102.97850595278068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</si>
  <si>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102.47998334912832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</si>
  <si>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102.5772333200402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</si>
  <si>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102.5616303714179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</si>
  <si>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102.64126506583519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</si>
  <si>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102.46539828803772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</si>
  <si>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103.6252187348846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</si>
  <si>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102.06303653340703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</si>
  <si>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102.40072624405116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</si>
  <si>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102.11211891782813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</si>
  <si>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102.00642328265917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</si>
  <si>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101.9387684102742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</si>
  <si>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101.99351277352893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</si>
  <si>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115.72206960240453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</si>
  <si>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101.86802425185267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</si>
  <si>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101.85448460484456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</si>
  <si>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101.86160581832196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</si>
  <si>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101.70067945013767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</si>
  <si>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132.95083367702352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</si>
  <si>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62.13668716693005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</si>
  <si>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89.40402541044122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</si>
  <si>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89.45080041786198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</si>
  <si>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89.32606845412258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</si>
  <si>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81.0036161749904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</si>
  <si>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101.3217078320381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</si>
  <si>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100.69274754174941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</si>
  <si>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100.20508311639297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</si>
  <si>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100.29120225917917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</si>
  <si>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62.11585476218549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</si>
  <si>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62.71781077455436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</si>
  <si>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66.14447631590413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</si>
  <si>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100.28468560131131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</si>
  <si>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101.28914486264127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</si>
  <si>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102.22250658432348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</si>
  <si>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94.68830095314438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</si>
  <si>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96.65847486821659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</si>
  <si>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27.92289941491898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</si>
  <si>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131.72507791255904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</si>
  <si>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158.9450605048918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</si>
  <si>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160.23346531735515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</si>
  <si>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133.87540233806254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</si>
  <si>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141.73665049462835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</si>
  <si>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132.70922560678306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</si>
  <si>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157.98333817325772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</si>
  <si>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158.4125008066479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</si>
  <si>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132.57243854104414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</si>
  <si>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158.47699030424306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</si>
  <si>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132.54716730335775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</si>
  <si>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141.23053201342339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</si>
  <si>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130.4212704534019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</si>
  <si>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141.483030067513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</si>
  <si>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141.15556266283033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</si>
  <si>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141.72175127492002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</si>
  <si>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132.76532716356604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</si>
  <si>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131.35238462003124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</si>
  <si>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141.98475532483454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</si>
  <si>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131.1952669541831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</si>
  <si>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141.73631564519877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</si>
  <si>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133.69325766324633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</si>
  <si>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132.82280015109887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</si>
  <si>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134.40517158477036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</si>
  <si>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132.34766729140642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</si>
  <si>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140.22584572208135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</si>
  <si>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132.65644360796279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</si>
  <si>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141.19967157988918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</si>
  <si>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135.26714951834103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</si>
  <si>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139.37309142143496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</si>
  <si>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160.6710533238607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</si>
  <si>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158.7650457973734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</si>
  <si>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157.47646674229904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</si>
  <si>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131.0935717600523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</si>
  <si>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131.3812496951542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</si>
  <si>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139.98886061905105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</si>
  <si>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141.44264391964086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</si>
  <si>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132.76229772050328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</si>
  <si>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133.2604688981784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</si>
  <si>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132.43970021068807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</si>
  <si>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132.69744768485282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</si>
  <si>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131.45098819770507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</si>
  <si>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133.53073118748827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</si>
  <si>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131.4730017887937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</si>
  <si>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141.44956568530256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</si>
  <si>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132.4625833405269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</si>
  <si>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142.54982947532307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</si>
  <si>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140.90207511907946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</si>
  <si>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132.60838333534312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</si>
  <si>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132.72770920785626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</si>
  <si>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123.75755496196817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</si>
  <si>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141.75103660555772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</si>
  <si>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131.15491865039823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</si>
  <si>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132.5391292792483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</si>
  <si>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132.9544155200364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</si>
  <si>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142.34440840244207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</si>
  <si>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132.55949058330327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</si>
  <si>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132.8165178579054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</si>
  <si>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132.61756718076734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</si>
  <si>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133.2187319583228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</si>
  <si>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132.83665946142364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</si>
  <si>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139.22244043152625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</si>
  <si>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132.66759865274952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</si>
  <si>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131.3089198649061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</si>
  <si>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132.74865150307213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</si>
  <si>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133.43016246154048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</si>
  <si>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132.64537467995575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</si>
  <si>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132.8096123932185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</si>
  <si>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132.72815130697384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</si>
  <si>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133.45239871737877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</si>
  <si>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132.52523333847608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</si>
  <si>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133.33129709776279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</si>
  <si>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158.88114956200133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</si>
  <si>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140.31380637007032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</si>
  <si>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132.17171296573875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</si>
  <si>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133.66529844104716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</si>
  <si>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132.32768618411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</si>
  <si>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159.57527911404807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</si>
  <si>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157.36685302298852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</si>
  <si>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157.08030623540117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</si>
  <si>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140.74859934124086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</si>
  <si>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142.45351695063493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</si>
  <si>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132.7008182159097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</si>
  <si>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157.39147864182542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</si>
  <si>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141.65901750953702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</si>
  <si>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142.78329035074157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</si>
  <si>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132.47209015358908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</si>
  <si>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132.76900363366752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</si>
  <si>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132.51820791854192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</si>
  <si>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131.54289773200415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</si>
  <si>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132.51488449397607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</si>
  <si>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141.70640498980106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</si>
  <si>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132.59350147283286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</si>
  <si>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132.67658081835685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</si>
  <si>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142.3510533276658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</si>
  <si>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133.02894247981064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</si>
  <si>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142.4643287227757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</si>
  <si>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132.49848666812693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</si>
  <si>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141.41795397254256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</si>
  <si>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134.59454750020305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</si>
  <si>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132.5540356765817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</si>
  <si>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131.4210589155241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</si>
  <si>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131.30536727882313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</si>
  <si>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131.78155838429882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</si>
  <si>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132.52805397854826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</si>
  <si>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132.5161403413937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</si>
  <si>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133.14567566545296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</si>
  <si>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132.1497338130624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</si>
  <si>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132.51447564726098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</si>
  <si>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141.51347274019432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</si>
  <si>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139.71825057469704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</si>
  <si>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141.34945952280074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</si>
  <si>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139.94645524211847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</si>
  <si>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139.83448855039435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</si>
  <si>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135.24737870876461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</si>
  <si>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140.63879505922134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</si>
  <si>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157.98963744113675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</si>
  <si>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158.69621455914844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</si>
  <si>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139.8249257849029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</si>
  <si>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132.4599684911752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</si>
  <si>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131.39198326822776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</si>
  <si>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134.66176393334786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</si>
  <si>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131.54190881776213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</si>
  <si>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141.53409057370664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</si>
  <si>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142.18969149654683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</si>
  <si>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132.68173043316844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</si>
  <si>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131.47303458468906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</si>
  <si>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132.58166073974627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</si>
  <si>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132.74986868908263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</si>
  <si>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132.44570031242722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</si>
  <si>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132.72810986572696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</si>
  <si>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132.5599259463732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</si>
  <si>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132.7729814789249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</si>
  <si>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132.40080987289554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</si>
  <si>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132.85362658239387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</si>
  <si>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132.40363995837848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</si>
  <si>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131.4614278293516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</si>
  <si>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134.9013120673641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</si>
  <si>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132.59690544578152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</si>
  <si>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132.73455821144086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</si>
  <si>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132.87284809268223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</si>
  <si>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132.48907907861965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</si>
  <si>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132.60939321364455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</si>
  <si>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132.93714225130478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</si>
  <si>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141.72383859766956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</si>
  <si>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133.22933535707918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</si>
  <si>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132.66867943988305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</si>
  <si>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132.6783083157996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</si>
  <si>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132.68228827475045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</si>
  <si>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133.07377030622683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</si>
  <si>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132.3851912902049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</si>
  <si>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53.851110203266764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</si>
  <si>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110.6413530307135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</si>
  <si>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110.75685317232781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</si>
  <si>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139.69740402630396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</si>
  <si>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107.09040258774984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</si>
  <si>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111.58669967601108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</si>
  <si>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148.9350531844015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</si>
  <si>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108.53229284600081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</si>
  <si>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139.60189000155526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</si>
  <si>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111.88909193193346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</si>
  <si>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100.21977734273996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</si>
  <si>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100.22778820697508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</si>
  <si>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103.98729865011911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</si>
  <si>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102.99186697121128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</si>
  <si>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100.2198022218847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</si>
  <si>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100.2198022218847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</si>
  <si>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109.69532177176205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</si>
  <si>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110.67232399762656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</si>
  <si>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149.2319121393492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</si>
  <si>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109.80638273241269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</si>
  <si>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109.27490956449735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</si>
  <si>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109.68257149356403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</si>
  <si>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108.53039600554625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</si>
  <si>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140.2646694129249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</si>
  <si>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115.03637936891283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</si>
  <si>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139.40030731648187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</si>
  <si>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111.18665677066556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</si>
  <si>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110.06447031619386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</si>
  <si>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109.94947761897598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</si>
  <si>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108.66991251223318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</si>
  <si>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110.9197356824596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</si>
  <si>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109.06383681909499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</si>
  <si>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95.28223657245152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</si>
  <si>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109.72318388971786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</si>
  <si>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109.77557243726875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</si>
  <si>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109.00414284659989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</si>
  <si>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110.16423679079989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</si>
  <si>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110.51569540161282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</si>
  <si>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109.07823493379051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</si>
  <si>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110.73372519717273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</si>
  <si>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109.50333168551853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</si>
  <si>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140.13764432326792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</si>
  <si>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109.53071165867264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</si>
  <si>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109.72342028199311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</si>
  <si>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108.5165027914028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</si>
  <si>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111.27154202383083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</si>
  <si>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140.554470889899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</si>
  <si>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156.14487280952457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</si>
  <si>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110.14148844674999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</si>
  <si>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139.64602508080537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</si>
  <si>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138.78661165658488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</si>
  <si>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110.25363951055654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</si>
  <si>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109.82463675568643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</si>
  <si>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109.46894286715303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</si>
  <si>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109.95616763877632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</si>
  <si>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139.08494193436485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</si>
  <si>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100.21639407175482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</si>
  <si>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111.55887130041026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</si>
  <si>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109.9754087826534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</si>
  <si>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108.66365246638448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</si>
  <si>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109.43635296248416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</si>
  <si>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111.97909405812193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</si>
  <si>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147.37187939173177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</si>
  <si>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139.97444316953013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</si>
  <si>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140.69469665902267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</si>
  <si>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111.92604396455943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</si>
  <si>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95.55799466285892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</si>
  <si>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97.87762365525336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</si>
  <si>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110.49558198028188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</si>
  <si>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156.8782529792326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</si>
  <si>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139.85079170691495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</si>
  <si>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110.09203726442585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</si>
  <si>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140.7551649686962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</si>
  <si>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109.50643666189835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</si>
  <si>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110.57243756610646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</si>
  <si>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139.2903519987122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</si>
  <si>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140.73083956725486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</si>
  <si>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110.72069307501853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</si>
  <si>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138.85332616035905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</si>
  <si>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110.24355023954584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</si>
  <si>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109.69019883129411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</si>
  <si>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148.5510434100191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</si>
  <si>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147.900957221481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</si>
  <si>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109.74627445147225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</si>
  <si>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110.97226601265952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</si>
  <si>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110.36962680156816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</si>
  <si>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138.91191985030113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</si>
  <si>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139.19484675492726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</si>
  <si>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109.34183015786108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</si>
  <si>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110.75724464500641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</si>
  <si>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149.4585928608925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</si>
  <si>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110.60577848324299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</si>
  <si>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133.86761056127287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</si>
  <si>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110.69247582700544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</si>
  <si>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109.90599957762191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</si>
  <si>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110.30244627605262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</si>
  <si>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148.50276308537144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</si>
  <si>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109.32711015344657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</si>
  <si>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109.66111603838155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</si>
  <si>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136.72333884239814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</si>
  <si>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111.08843278872382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</si>
  <si>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108.87910323177132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</si>
  <si>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110.37238113363598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</si>
  <si>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110.55308501596491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</si>
  <si>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110.27406085969446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</si>
  <si>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110.75435804545225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</si>
  <si>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140.00619091223697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</si>
  <si>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156.55190584050337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</si>
  <si>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140.5320683522894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</si>
  <si>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156.87014386334775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</si>
  <si>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139.1932056880405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</si>
  <si>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140.25060672577808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</si>
  <si>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110.9959230603885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</si>
  <si>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112.02644734941902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</si>
  <si>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139.83870374954637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</si>
  <si>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110.46505092128233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</si>
  <si>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111.07072959424767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</si>
  <si>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111.27264705944863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</si>
  <si>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111.15337397973116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</si>
  <si>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110.21035282090203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</si>
  <si>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110.0712217176083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</si>
  <si>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110.87114577223812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</si>
  <si>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139.1668548691402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</si>
  <si>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139.2449847699427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</si>
  <si>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110.61803442354953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</si>
  <si>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110.4818643774142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</si>
  <si>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110.33256091393945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</si>
  <si>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111.06813872576377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</si>
  <si>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141.32587734688653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</si>
  <si>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157.16175072345015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</si>
  <si>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111.30429947808159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</si>
  <si>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110.92083697694186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</si>
  <si>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149.83051121877799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</si>
  <si>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94.75862955919594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</si>
  <si>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109.81662376973645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</si>
  <si>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109.35613437737348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</si>
  <si>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110.02229979477832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</si>
  <si>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109.83095191717386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</si>
  <si>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110.53373212178263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</si>
  <si>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111.00943495461418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</si>
  <si>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110.51088431857575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</si>
  <si>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139.3943284492524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</si>
  <si>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110.6019485163407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</si>
  <si>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110.00199050101294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</si>
  <si>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140.1066548273378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</si>
  <si>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148.49847561818862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</si>
  <si>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139.75587064796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</si>
  <si>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138.92088497249878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</si>
  <si>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156.15719540686348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</si>
  <si>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139.18401782784346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</si>
  <si>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157.23009709587942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</si>
  <si>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109.98057122659895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</si>
  <si>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85.0599419454304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</si>
  <si>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98.50334371065038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</si>
  <si>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96.95232432961426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</si>
  <si>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98.32222969628464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</si>
  <si>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105.89264653775743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</si>
  <si>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96.85382390711756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</si>
  <si>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118.96332661807482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</si>
  <si>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126.17158480208872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</si>
  <si>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105.92711367544568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</si>
  <si>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96.88521216341766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</si>
  <si>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96.97284801613523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</si>
  <si>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98.31034683989444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</si>
  <si>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99.41232589742285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</si>
  <si>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98.8614765431107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</si>
  <si>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108.16171479861501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</si>
  <si>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119.37165249306925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</si>
  <si>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99.19107305862197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</si>
  <si>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106.26152698347684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</si>
  <si>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107.6023226574145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</si>
  <si>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108.05150788049932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</si>
  <si>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104.88718179316959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</si>
  <si>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107.90001287663343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</si>
  <si>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107.77892755306296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</si>
  <si>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139.55257192557391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</si>
  <si>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107.8947093265047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</si>
  <si>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107.5575168933377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</si>
  <si>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107.73819056565716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</si>
  <si>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128.60668628440754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</si>
  <si>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119.89556610161058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</si>
  <si>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108.30332955079501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</si>
  <si>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108.47823107139808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</si>
  <si>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107.43002886678474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</si>
  <si>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107.88815118967612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</si>
  <si>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107.09665376124931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</si>
  <si>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107.90348239754809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</si>
  <si>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107.89624399308988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</si>
  <si>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103.79019964965582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</si>
  <si>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108.20382049522787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</si>
  <si>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107.8114668793826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</si>
  <si>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108.90568813964458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</si>
  <si>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108.43930651270722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</si>
  <si>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108.28631331320973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</si>
  <si>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107.89933978995762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</si>
  <si>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102.5471736140544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</si>
  <si>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107.75135632217346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</si>
  <si>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99.58740555594983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</si>
  <si>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107.82264814990255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</si>
  <si>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107.43303221306785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</si>
  <si>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107.83006918452524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</si>
  <si>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108.34882759064651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</si>
  <si>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126.38301963029082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</si>
  <si>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107.73370576989913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</si>
  <si>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107.81140669538686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</si>
  <si>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108.15076989002401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</si>
  <si>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108.21487823211764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</si>
  <si>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102.43596202158619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</si>
  <si>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108.08923638453423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</si>
  <si>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99.38436376215698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</si>
  <si>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118.17985492112203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</si>
  <si>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107.87865854786693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</si>
  <si>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108.15273163636625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</si>
  <si>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107.62062856662386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</si>
  <si>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99.50001132141749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</si>
  <si>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108.86531606136596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</si>
  <si>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107.87855530142262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</si>
  <si>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107.66969673314858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</si>
  <si>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108.38845186981644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</si>
  <si>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107.81855637277458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</si>
  <si>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107.99260949884162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</si>
  <si>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133.54421983288353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</si>
  <si>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108.89453874090209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</si>
  <si>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106.77689711898721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</si>
  <si>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107.58577253268338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</si>
  <si>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108.259556440914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</si>
  <si>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118.53007902829489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</si>
  <si>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133.17572439626537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</si>
  <si>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108.90047813642603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</si>
  <si>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132.86570415446124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</si>
  <si>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108.84047455272045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</si>
  <si>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132.6702967861826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</si>
  <si>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107.00161261525767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</si>
  <si>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104.95176057279163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</si>
  <si>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107.55195789053984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</si>
  <si>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107.19386185306524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</si>
  <si>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108.92624841845011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</si>
  <si>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108.94512161206626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</si>
  <si>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108.83182722417096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</si>
  <si>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108.33871112005073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</si>
  <si>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108.7762213002303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</si>
  <si>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108.8987803250529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</si>
  <si>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108.7195692199576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</si>
  <si>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107.99088709361124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</si>
  <si>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108.8332505228538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</si>
  <si>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108.46424573495162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</si>
  <si>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139.29573246890067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</si>
  <si>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132.54508850181517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</si>
  <si>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108.72605285011993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</si>
  <si>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108.58432542356233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</si>
  <si>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108.82789179918107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</si>
  <si>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108.23654823648204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</si>
  <si>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106.88217655469927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</si>
  <si>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126.70445056086196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</si>
  <si>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108.71149209574426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</si>
  <si>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108.46621162793407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</si>
  <si>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108.81737868905633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</si>
  <si>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108.08831766390172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</si>
  <si>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108.64131560010989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</si>
  <si>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108.69224674313233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</si>
  <si>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108.69869098788882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</si>
  <si>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108.4405370987514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</si>
  <si>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107.77448081459625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</si>
  <si>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108.74092092992791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</si>
  <si>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118.8804378683559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</si>
  <si>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108.78804627900469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</si>
  <si>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102.82760636525772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</si>
  <si>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108.9142650082794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</si>
  <si>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133.10074623245632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</si>
  <si>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107.65965686904592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</si>
  <si>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108.82598481432483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</si>
  <si>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108.8029869400046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</si>
  <si>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107.09465592880944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</si>
  <si>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108.81754633216393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</si>
  <si>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99.53838708380331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</si>
  <si>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108.14657962701484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</si>
  <si>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108.80678052881639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</si>
  <si>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103.49543167115239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</si>
  <si>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106.80692656959964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</si>
  <si>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107.56074048628533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</si>
  <si>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106.82005755154908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</si>
  <si>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103.2157874547192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</si>
  <si>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108.83827266603502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</si>
  <si>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99.04868130054501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</si>
  <si>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134.2390866755337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</si>
  <si>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108.47109436790488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</si>
  <si>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118.41187898985979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</si>
  <si>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103.27220877371447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</si>
  <si>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108.4155309281767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</si>
  <si>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133.24894475606501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</si>
  <si>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108.43962620715715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</si>
  <si>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108.3617867847495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</si>
  <si>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107.73198431193869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</si>
  <si>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132.29502699743063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</si>
  <si>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107.89853205963303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</si>
  <si>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108.03686648106036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</si>
  <si>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108.86909933242988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</si>
  <si>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108.64569299915256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</si>
  <si>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108.78690694051845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</si>
  <si>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108.65493362697056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</si>
  <si>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133.7579007937318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</si>
  <si>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108.55206992722412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</si>
  <si>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108.30734670891532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</si>
  <si>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107.21473811709052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</si>
  <si>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7.557448726079068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</si>
  <si>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74.23970793626098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</si>
  <si>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102.97827138841359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</si>
  <si>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156.16146154969053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</si>
  <si>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224.16707051442103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</si>
  <si>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225.0292264714489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</si>
  <si>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206.008066334824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</si>
  <si>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205.32941664002502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</si>
  <si>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204.3483906082194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</si>
  <si>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204.1205037167825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</si>
  <si>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204.91643618026376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</si>
  <si>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203.32241721275636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</si>
  <si>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204.39148253066674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</si>
  <si>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202.63657812616836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</si>
  <si>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204.63095949187777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</si>
  <si>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187.7870864843121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</si>
  <si>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204.5688053719029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</si>
  <si>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187.8150895139881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</si>
  <si>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188.0807224965391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</si>
  <si>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203.07487299106774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</si>
  <si>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187.04380095233867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</si>
  <si>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203.64756914092385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</si>
  <si>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203.67059443881124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</si>
  <si>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203.98919287277937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</si>
  <si>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189.2198707280022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</si>
  <si>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195.7031535524619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</si>
  <si>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188.616817504498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</si>
  <si>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203.46906525341362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</si>
  <si>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204.59498884133987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</si>
  <si>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203.8446271302308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</si>
  <si>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203.98688843548555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</si>
  <si>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204.05367340391567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</si>
  <si>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155.00229550039415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</si>
  <si>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188.08498955175855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</si>
  <si>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203.81190802339333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</si>
  <si>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203.43301747848082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</si>
  <si>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192.9340110400398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</si>
  <si>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186.82451169689446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</si>
  <si>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203.96080951421848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</si>
  <si>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187.9305017296453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</si>
  <si>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187.97375657381465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</si>
  <si>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189.30097697163217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</si>
  <si>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203.921155572518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</si>
  <si>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187.35838843106703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</si>
  <si>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203.6416931314271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</si>
  <si>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203.8502703872428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</si>
  <si>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170.28587759069123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</si>
  <si>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188.89844753347955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</si>
  <si>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204.34756301060506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</si>
  <si>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188.6553118232938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</si>
  <si>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151.08740075283902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</si>
  <si>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155.58240354740983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</si>
  <si>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187.43825000612603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</si>
  <si>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152.8795362487273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</si>
  <si>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204.0641858711419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</si>
  <si>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203.8202761626883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</si>
  <si>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186.75193805137943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</si>
  <si>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203.89999455830736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</si>
  <si>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187.08567298557134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</si>
  <si>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203.92665177261964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</si>
  <si>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204.43319776834045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</si>
  <si>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187.87596431270987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</si>
  <si>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188.6525156296342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</si>
  <si>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153.98521237536355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</si>
  <si>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204.0097096435914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</si>
  <si>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194.9600503418349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</si>
  <si>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188.37693880143848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</si>
  <si>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187.6209723704556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</si>
  <si>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186.78277397799772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</si>
  <si>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188.52753952510122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</si>
  <si>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204.375192717562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</si>
  <si>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188.7100169104201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</si>
  <si>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188.04737647340247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</si>
  <si>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155.07919080423417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</si>
  <si>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188.67902513128016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</si>
  <si>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194.03402458386734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</si>
  <si>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203.77616190735193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</si>
  <si>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188.25325212268075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</si>
  <si>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188.30840895470965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</si>
  <si>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187.54179960656447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</si>
  <si>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203.30685002329605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</si>
  <si>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203.0853928110438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</si>
  <si>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187.7523191545421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</si>
  <si>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204.97867956799595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</si>
  <si>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188.54366684203433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</si>
  <si>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203.10642167014322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</si>
  <si>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187.95715304586523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</si>
  <si>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154.7652278821679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</si>
  <si>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189.09380561008885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</si>
  <si>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187.65238191728878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</si>
  <si>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152.67849429895563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</si>
  <si>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188.82860638499378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</si>
  <si>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203.51654013817546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</si>
  <si>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195.0817279740315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</si>
  <si>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202.24988638271418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</si>
  <si>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187.73651426285488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</si>
  <si>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204.06318204274734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</si>
  <si>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204.03100658816643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</si>
  <si>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187.3251007629622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</si>
  <si>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203.7571852163984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</si>
  <si>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203.7313203541004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</si>
  <si>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187.62760047675283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</si>
  <si>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205.08819981902013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</si>
  <si>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203.6366961279613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</si>
  <si>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203.97119085524778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</si>
  <si>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205.29493474207368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</si>
  <si>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204.0086119551372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</si>
  <si>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220.2505755501366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</si>
  <si>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187.90149080992467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</si>
  <si>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204.61405333909065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</si>
  <si>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153.34007812089203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</si>
  <si>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192.26255221496345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</si>
  <si>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134.4688365224393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</si>
  <si>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188.19666375122748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</si>
  <si>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168.77647380317532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</si>
  <si>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188.1374814891457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</si>
  <si>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187.7070843092378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</si>
  <si>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202.78836717135027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</si>
  <si>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187.90227735799203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</si>
  <si>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203.9349903952666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</si>
  <si>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203.598662891355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</si>
  <si>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134.8613816022099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</si>
  <si>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188.14440402354765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</si>
  <si>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188.90375056004407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</si>
  <si>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188.35706380720782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</si>
  <si>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202.84788031968722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</si>
  <si>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204.19328675269284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</si>
  <si>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188.42426227083152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</si>
  <si>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203.61179494584337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</si>
  <si>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205.27773564846152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</si>
  <si>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203.9360239454807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</si>
  <si>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203.44967328662284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</si>
  <si>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215.9623206713712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</si>
  <si>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203.5222732299924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</si>
  <si>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204.72697116916274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</si>
  <si>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189.0757154585484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</si>
  <si>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188.9004740858832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</si>
  <si>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188.21668409539438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</si>
  <si>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203.55138735856661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</si>
  <si>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204.37944256160182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</si>
  <si>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134.20906024963546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</si>
  <si>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188.3710001494439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</si>
  <si>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204.08597308540462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</si>
  <si>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188.46303403082473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</si>
  <si>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187.89799706998153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</si>
  <si>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188.2746307131222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</si>
  <si>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194.176069345413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</si>
  <si>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204.09103861596833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</si>
  <si>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203.37809055082897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</si>
  <si>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202.59320935519273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</si>
  <si>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204.2080182645533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</si>
  <si>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204.07808338304451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</si>
</sst>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  <font>
      <sz val="9"/>
      <color rgb="FF222222"/>
      <name val="Segoe UI"/>
      <family val="2"/>
    </font>
    <font>
      <sz val="9"/>
      <color rgb="FF222222"/>
      <name val="Consolas"/>
      <family val="3"/>
    </font>
    <font>
      <u/>
      <sz val="9"/>
      <color rgb="FF545454"/>
      <name val="Consolas"/>
      <family val="3"/>
    </font>
    <font>
      <i/>
      <sz val="9"/>
      <color rgb="FF212121"/>
      <name val="Consolas"/>
      <family val="3"/>
    </font>
    <font>
      <i/>
      <sz val="9"/>
      <color rgb="FF565656"/>
      <name val="Consolas"/>
      <family val="3"/>
    </font>
    <font>
      <i/>
      <sz val="9"/>
      <color rgb="FFC41A16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3"/>
    </xf>
    <xf numFmtId="0" fontId="6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0" fontId="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 indent="2"/>
    </xf>
    <xf numFmtId="0" fontId="11" fillId="0" borderId="0" xfId="0" applyFont="1" applyAlignment="1">
      <alignment horizontal="left" vertical="center" indent="3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Cluster-Mutation (20 cars)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'EA114'!$AG$5:$AG$156</c:f>
                <c:numCache>
                  <c:formatCode>General</c:formatCode>
                  <c:ptCount val="152"/>
                  <c:pt idx="0">
                    <c:v>3.3876022347245729</c:v>
                  </c:pt>
                  <c:pt idx="1">
                    <c:v>7.7149221842138571</c:v>
                  </c:pt>
                  <c:pt idx="2">
                    <c:v>6.8152141875597154</c:v>
                  </c:pt>
                  <c:pt idx="3">
                    <c:v>10.755489954796641</c:v>
                  </c:pt>
                  <c:pt idx="4">
                    <c:v>12.42742911769753</c:v>
                  </c:pt>
                  <c:pt idx="5">
                    <c:v>12.26220298094826</c:v>
                  </c:pt>
                  <c:pt idx="6">
                    <c:v>13.849992300750642</c:v>
                  </c:pt>
                  <c:pt idx="7">
                    <c:v>11.828804294932148</c:v>
                  </c:pt>
                  <c:pt idx="8">
                    <c:v>16.254002033894047</c:v>
                  </c:pt>
                  <c:pt idx="9">
                    <c:v>10.741063975697113</c:v>
                  </c:pt>
                  <c:pt idx="10">
                    <c:v>15.991973513741918</c:v>
                  </c:pt>
                  <c:pt idx="11">
                    <c:v>19.974715122797168</c:v>
                  </c:pt>
                  <c:pt idx="12">
                    <c:v>18.705399381513935</c:v>
                  </c:pt>
                  <c:pt idx="13">
                    <c:v>16.681107237395956</c:v>
                  </c:pt>
                  <c:pt idx="14">
                    <c:v>20.753881732842139</c:v>
                  </c:pt>
                  <c:pt idx="15">
                    <c:v>21.68474600136722</c:v>
                  </c:pt>
                  <c:pt idx="16">
                    <c:v>25.343472677800296</c:v>
                  </c:pt>
                  <c:pt idx="17">
                    <c:v>26.344199309614535</c:v>
                  </c:pt>
                  <c:pt idx="18">
                    <c:v>28.628025893774591</c:v>
                  </c:pt>
                  <c:pt idx="19">
                    <c:v>27.425569309383572</c:v>
                  </c:pt>
                  <c:pt idx="20">
                    <c:v>23.00811860142824</c:v>
                  </c:pt>
                  <c:pt idx="21">
                    <c:v>24.565625190616192</c:v>
                  </c:pt>
                  <c:pt idx="22">
                    <c:v>20.003672781244379</c:v>
                  </c:pt>
                  <c:pt idx="23">
                    <c:v>23.76870611154667</c:v>
                  </c:pt>
                  <c:pt idx="24">
                    <c:v>21.703512724557203</c:v>
                  </c:pt>
                  <c:pt idx="25">
                    <c:v>23.245518185983659</c:v>
                  </c:pt>
                  <c:pt idx="26">
                    <c:v>25.963528118640934</c:v>
                  </c:pt>
                  <c:pt idx="27">
                    <c:v>24.065659816596828</c:v>
                  </c:pt>
                  <c:pt idx="28">
                    <c:v>19.964690756186137</c:v>
                  </c:pt>
                  <c:pt idx="29">
                    <c:v>21.793198674457361</c:v>
                  </c:pt>
                  <c:pt idx="30">
                    <c:v>23.734768660172374</c:v>
                  </c:pt>
                  <c:pt idx="31">
                    <c:v>24.11331648034913</c:v>
                  </c:pt>
                  <c:pt idx="32">
                    <c:v>19.348380816985202</c:v>
                  </c:pt>
                  <c:pt idx="33">
                    <c:v>21.570833978323829</c:v>
                  </c:pt>
                  <c:pt idx="34">
                    <c:v>23.353496147551112</c:v>
                  </c:pt>
                  <c:pt idx="35">
                    <c:v>20.503439624858856</c:v>
                  </c:pt>
                  <c:pt idx="36">
                    <c:v>21.466252998557849</c:v>
                  </c:pt>
                  <c:pt idx="37">
                    <c:v>19.49874822468032</c:v>
                  </c:pt>
                  <c:pt idx="38">
                    <c:v>19.787967662007045</c:v>
                  </c:pt>
                  <c:pt idx="39">
                    <c:v>22.743494536365287</c:v>
                  </c:pt>
                  <c:pt idx="40">
                    <c:v>19.691170842291537</c:v>
                  </c:pt>
                  <c:pt idx="41">
                    <c:v>21.690977950279184</c:v>
                  </c:pt>
                  <c:pt idx="42">
                    <c:v>20.906104842986196</c:v>
                  </c:pt>
                  <c:pt idx="43">
                    <c:v>21.165814723080238</c:v>
                  </c:pt>
                  <c:pt idx="44">
                    <c:v>20.064044919718345</c:v>
                  </c:pt>
                  <c:pt idx="45">
                    <c:v>22.276274983034615</c:v>
                  </c:pt>
                  <c:pt idx="46">
                    <c:v>21.23674380416989</c:v>
                  </c:pt>
                  <c:pt idx="47">
                    <c:v>21.783916132238858</c:v>
                  </c:pt>
                  <c:pt idx="48">
                    <c:v>21.379721691798718</c:v>
                  </c:pt>
                  <c:pt idx="49">
                    <c:v>21.777846032475214</c:v>
                  </c:pt>
                  <c:pt idx="50">
                    <c:v>20.608650855166609</c:v>
                  </c:pt>
                  <c:pt idx="51">
                    <c:v>21.142492516547804</c:v>
                  </c:pt>
                  <c:pt idx="52">
                    <c:v>22.444323365810707</c:v>
                  </c:pt>
                  <c:pt idx="53">
                    <c:v>19.893704737438952</c:v>
                  </c:pt>
                  <c:pt idx="54">
                    <c:v>17.139247579700701</c:v>
                  </c:pt>
                  <c:pt idx="55">
                    <c:v>18.174168269958653</c:v>
                  </c:pt>
                  <c:pt idx="56">
                    <c:v>17.934074130124444</c:v>
                  </c:pt>
                  <c:pt idx="57">
                    <c:v>19.606894749489786</c:v>
                  </c:pt>
                  <c:pt idx="58">
                    <c:v>20.709324186590582</c:v>
                  </c:pt>
                  <c:pt idx="59">
                    <c:v>19.038675733933037</c:v>
                  </c:pt>
                  <c:pt idx="60">
                    <c:v>15.923335535019223</c:v>
                  </c:pt>
                  <c:pt idx="61">
                    <c:v>20.156518016044867</c:v>
                  </c:pt>
                  <c:pt idx="62">
                    <c:v>18.768910170576657</c:v>
                  </c:pt>
                  <c:pt idx="63">
                    <c:v>15.732062946702319</c:v>
                  </c:pt>
                  <c:pt idx="64">
                    <c:v>19.841722800544861</c:v>
                  </c:pt>
                  <c:pt idx="65">
                    <c:v>21.506496186357293</c:v>
                  </c:pt>
                  <c:pt idx="66">
                    <c:v>18.93374963592721</c:v>
                  </c:pt>
                  <c:pt idx="67">
                    <c:v>16.787273706374098</c:v>
                  </c:pt>
                  <c:pt idx="68">
                    <c:v>13.261140015422541</c:v>
                  </c:pt>
                  <c:pt idx="69">
                    <c:v>15.50831292304558</c:v>
                  </c:pt>
                  <c:pt idx="70">
                    <c:v>20.223998590585992</c:v>
                  </c:pt>
                  <c:pt idx="71">
                    <c:v>19.044113483029417</c:v>
                  </c:pt>
                  <c:pt idx="72">
                    <c:v>22.840330025854922</c:v>
                  </c:pt>
                  <c:pt idx="73">
                    <c:v>21.089830453053821</c:v>
                  </c:pt>
                  <c:pt idx="74">
                    <c:v>23.181706415415977</c:v>
                  </c:pt>
                  <c:pt idx="75">
                    <c:v>26.679454745513528</c:v>
                  </c:pt>
                  <c:pt idx="76">
                    <c:v>22.467165415560522</c:v>
                  </c:pt>
                  <c:pt idx="77">
                    <c:v>18.924502895759488</c:v>
                  </c:pt>
                  <c:pt idx="78">
                    <c:v>21.916559517956095</c:v>
                  </c:pt>
                  <c:pt idx="79">
                    <c:v>20.834711959974094</c:v>
                  </c:pt>
                  <c:pt idx="80">
                    <c:v>22.586322948408387</c:v>
                  </c:pt>
                  <c:pt idx="81">
                    <c:v>21.178142025499511</c:v>
                  </c:pt>
                  <c:pt idx="82">
                    <c:v>24.031342186025704</c:v>
                  </c:pt>
                  <c:pt idx="83">
                    <c:v>24.636295196933055</c:v>
                  </c:pt>
                  <c:pt idx="84">
                    <c:v>19.24565436810601</c:v>
                  </c:pt>
                  <c:pt idx="85">
                    <c:v>18.021285516705518</c:v>
                  </c:pt>
                  <c:pt idx="86">
                    <c:v>23.388395740012573</c:v>
                  </c:pt>
                  <c:pt idx="87">
                    <c:v>22.972481237039911</c:v>
                  </c:pt>
                  <c:pt idx="88">
                    <c:v>21.058974363126083</c:v>
                  </c:pt>
                  <c:pt idx="89">
                    <c:v>22.827348361776572</c:v>
                  </c:pt>
                  <c:pt idx="90">
                    <c:v>26.322275475115038</c:v>
                  </c:pt>
                  <c:pt idx="91">
                    <c:v>20.675061892823518</c:v>
                  </c:pt>
                  <c:pt idx="92">
                    <c:v>20.33651719041444</c:v>
                  </c:pt>
                  <c:pt idx="93">
                    <c:v>22.341908627084287</c:v>
                  </c:pt>
                  <c:pt idx="94">
                    <c:v>25.38290076115273</c:v>
                  </c:pt>
                  <c:pt idx="95">
                    <c:v>23.30812681729331</c:v>
                  </c:pt>
                  <c:pt idx="96">
                    <c:v>24.541846154656401</c:v>
                  </c:pt>
                  <c:pt idx="97">
                    <c:v>24.247320846740422</c:v>
                  </c:pt>
                  <c:pt idx="98">
                    <c:v>23.472154103553915</c:v>
                  </c:pt>
                  <c:pt idx="99">
                    <c:v>23.276557868210926</c:v>
                  </c:pt>
                  <c:pt idx="100">
                    <c:v>24.245594118109388</c:v>
                  </c:pt>
                  <c:pt idx="101">
                    <c:v>24.739516824030339</c:v>
                  </c:pt>
                  <c:pt idx="102">
                    <c:v>22.758263939651592</c:v>
                  </c:pt>
                  <c:pt idx="103">
                    <c:v>23.464067395873755</c:v>
                  </c:pt>
                  <c:pt idx="104">
                    <c:v>23.118975966546017</c:v>
                  </c:pt>
                  <c:pt idx="105">
                    <c:v>24.599220809043779</c:v>
                  </c:pt>
                  <c:pt idx="106">
                    <c:v>24.456035934905621</c:v>
                  </c:pt>
                  <c:pt idx="107">
                    <c:v>24.76733227660776</c:v>
                  </c:pt>
                  <c:pt idx="108">
                    <c:v>18.788047181197435</c:v>
                  </c:pt>
                  <c:pt idx="109">
                    <c:v>23.456729569143725</c:v>
                  </c:pt>
                  <c:pt idx="110">
                    <c:v>19.920494617527147</c:v>
                  </c:pt>
                  <c:pt idx="111">
                    <c:v>22.37095342999487</c:v>
                  </c:pt>
                  <c:pt idx="112">
                    <c:v>23.619547309357088</c:v>
                  </c:pt>
                  <c:pt idx="113">
                    <c:v>22.580334186156207</c:v>
                  </c:pt>
                  <c:pt idx="114">
                    <c:v>22.042693105310544</c:v>
                  </c:pt>
                  <c:pt idx="115">
                    <c:v>25.203563392923868</c:v>
                  </c:pt>
                  <c:pt idx="116">
                    <c:v>24.130105069156805</c:v>
                  </c:pt>
                  <c:pt idx="117">
                    <c:v>27.86612406219416</c:v>
                  </c:pt>
                  <c:pt idx="118">
                    <c:v>22.097006899044892</c:v>
                  </c:pt>
                  <c:pt idx="119">
                    <c:v>22.161257204933303</c:v>
                  </c:pt>
                  <c:pt idx="120">
                    <c:v>23.403164319474779</c:v>
                  </c:pt>
                  <c:pt idx="121">
                    <c:v>26.102558499775824</c:v>
                  </c:pt>
                  <c:pt idx="122">
                    <c:v>24.173841376333787</c:v>
                  </c:pt>
                  <c:pt idx="123">
                    <c:v>21.298827518512521</c:v>
                  </c:pt>
                  <c:pt idx="124">
                    <c:v>22.151386623793609</c:v>
                  </c:pt>
                  <c:pt idx="125">
                    <c:v>21.072433452426974</c:v>
                  </c:pt>
                  <c:pt idx="126">
                    <c:v>22.844334997086822</c:v>
                  </c:pt>
                  <c:pt idx="127">
                    <c:v>23.067055121906289</c:v>
                  </c:pt>
                  <c:pt idx="128">
                    <c:v>24.481289048599841</c:v>
                  </c:pt>
                  <c:pt idx="129">
                    <c:v>23.460173206809522</c:v>
                  </c:pt>
                  <c:pt idx="130">
                    <c:v>22.611989910300743</c:v>
                  </c:pt>
                  <c:pt idx="131">
                    <c:v>24.259163645395443</c:v>
                  </c:pt>
                  <c:pt idx="132">
                    <c:v>24.32334520387333</c:v>
                  </c:pt>
                  <c:pt idx="133">
                    <c:v>22.280057235851004</c:v>
                  </c:pt>
                  <c:pt idx="134">
                    <c:v>21.409786491741919</c:v>
                  </c:pt>
                  <c:pt idx="135">
                    <c:v>22.701435529431077</c:v>
                  </c:pt>
                  <c:pt idx="136">
                    <c:v>21.721822320642609</c:v>
                  </c:pt>
                  <c:pt idx="137">
                    <c:v>22.307073770385959</c:v>
                  </c:pt>
                  <c:pt idx="138">
                    <c:v>20.759108614393487</c:v>
                  </c:pt>
                  <c:pt idx="139">
                    <c:v>24.009816971817671</c:v>
                  </c:pt>
                  <c:pt idx="140">
                    <c:v>25.569628245724097</c:v>
                  </c:pt>
                  <c:pt idx="141">
                    <c:v>24.241778286550321</c:v>
                  </c:pt>
                  <c:pt idx="142">
                    <c:v>19.384071996458317</c:v>
                  </c:pt>
                  <c:pt idx="143">
                    <c:v>24.309099521871303</c:v>
                  </c:pt>
                  <c:pt idx="144">
                    <c:v>21.91642336662424</c:v>
                  </c:pt>
                  <c:pt idx="145">
                    <c:v>21.781395109110843</c:v>
                  </c:pt>
                  <c:pt idx="146">
                    <c:v>23.341251650093383</c:v>
                  </c:pt>
                  <c:pt idx="147">
                    <c:v>25.167792038141361</c:v>
                  </c:pt>
                  <c:pt idx="148">
                    <c:v>22.517065574293721</c:v>
                  </c:pt>
                  <c:pt idx="149">
                    <c:v>22.75391359308729</c:v>
                  </c:pt>
                  <c:pt idx="150">
                    <c:v>24.072458714056225</c:v>
                  </c:pt>
                  <c:pt idx="151">
                    <c:v>22.935567031103997</c:v>
                  </c:pt>
                </c:numCache>
              </c:numRef>
            </c:plus>
            <c:minus>
              <c:numRef>
                <c:f>'EA114'!$AG$5:$AG$156</c:f>
                <c:numCache>
                  <c:formatCode>General</c:formatCode>
                  <c:ptCount val="152"/>
                  <c:pt idx="0">
                    <c:v>3.3876022347245729</c:v>
                  </c:pt>
                  <c:pt idx="1">
                    <c:v>7.7149221842138571</c:v>
                  </c:pt>
                  <c:pt idx="2">
                    <c:v>6.8152141875597154</c:v>
                  </c:pt>
                  <c:pt idx="3">
                    <c:v>10.755489954796641</c:v>
                  </c:pt>
                  <c:pt idx="4">
                    <c:v>12.42742911769753</c:v>
                  </c:pt>
                  <c:pt idx="5">
                    <c:v>12.26220298094826</c:v>
                  </c:pt>
                  <c:pt idx="6">
                    <c:v>13.849992300750642</c:v>
                  </c:pt>
                  <c:pt idx="7">
                    <c:v>11.828804294932148</c:v>
                  </c:pt>
                  <c:pt idx="8">
                    <c:v>16.254002033894047</c:v>
                  </c:pt>
                  <c:pt idx="9">
                    <c:v>10.741063975697113</c:v>
                  </c:pt>
                  <c:pt idx="10">
                    <c:v>15.991973513741918</c:v>
                  </c:pt>
                  <c:pt idx="11">
                    <c:v>19.974715122797168</c:v>
                  </c:pt>
                  <c:pt idx="12">
                    <c:v>18.705399381513935</c:v>
                  </c:pt>
                  <c:pt idx="13">
                    <c:v>16.681107237395956</c:v>
                  </c:pt>
                  <c:pt idx="14">
                    <c:v>20.753881732842139</c:v>
                  </c:pt>
                  <c:pt idx="15">
                    <c:v>21.68474600136722</c:v>
                  </c:pt>
                  <c:pt idx="16">
                    <c:v>25.343472677800296</c:v>
                  </c:pt>
                  <c:pt idx="17">
                    <c:v>26.344199309614535</c:v>
                  </c:pt>
                  <c:pt idx="18">
                    <c:v>28.628025893774591</c:v>
                  </c:pt>
                  <c:pt idx="19">
                    <c:v>27.425569309383572</c:v>
                  </c:pt>
                  <c:pt idx="20">
                    <c:v>23.00811860142824</c:v>
                  </c:pt>
                  <c:pt idx="21">
                    <c:v>24.565625190616192</c:v>
                  </c:pt>
                  <c:pt idx="22">
                    <c:v>20.003672781244379</c:v>
                  </c:pt>
                  <c:pt idx="23">
                    <c:v>23.76870611154667</c:v>
                  </c:pt>
                  <c:pt idx="24">
                    <c:v>21.703512724557203</c:v>
                  </c:pt>
                  <c:pt idx="25">
                    <c:v>23.245518185983659</c:v>
                  </c:pt>
                  <c:pt idx="26">
                    <c:v>25.963528118640934</c:v>
                  </c:pt>
                  <c:pt idx="27">
                    <c:v>24.065659816596828</c:v>
                  </c:pt>
                  <c:pt idx="28">
                    <c:v>19.964690756186137</c:v>
                  </c:pt>
                  <c:pt idx="29">
                    <c:v>21.793198674457361</c:v>
                  </c:pt>
                  <c:pt idx="30">
                    <c:v>23.734768660172374</c:v>
                  </c:pt>
                  <c:pt idx="31">
                    <c:v>24.11331648034913</c:v>
                  </c:pt>
                  <c:pt idx="32">
                    <c:v>19.348380816985202</c:v>
                  </c:pt>
                  <c:pt idx="33">
                    <c:v>21.570833978323829</c:v>
                  </c:pt>
                  <c:pt idx="34">
                    <c:v>23.353496147551112</c:v>
                  </c:pt>
                  <c:pt idx="35">
                    <c:v>20.503439624858856</c:v>
                  </c:pt>
                  <c:pt idx="36">
                    <c:v>21.466252998557849</c:v>
                  </c:pt>
                  <c:pt idx="37">
                    <c:v>19.49874822468032</c:v>
                  </c:pt>
                  <c:pt idx="38">
                    <c:v>19.787967662007045</c:v>
                  </c:pt>
                  <c:pt idx="39">
                    <c:v>22.743494536365287</c:v>
                  </c:pt>
                  <c:pt idx="40">
                    <c:v>19.691170842291537</c:v>
                  </c:pt>
                  <c:pt idx="41">
                    <c:v>21.690977950279184</c:v>
                  </c:pt>
                  <c:pt idx="42">
                    <c:v>20.906104842986196</c:v>
                  </c:pt>
                  <c:pt idx="43">
                    <c:v>21.165814723080238</c:v>
                  </c:pt>
                  <c:pt idx="44">
                    <c:v>20.064044919718345</c:v>
                  </c:pt>
                  <c:pt idx="45">
                    <c:v>22.276274983034615</c:v>
                  </c:pt>
                  <c:pt idx="46">
                    <c:v>21.23674380416989</c:v>
                  </c:pt>
                  <c:pt idx="47">
                    <c:v>21.783916132238858</c:v>
                  </c:pt>
                  <c:pt idx="48">
                    <c:v>21.379721691798718</c:v>
                  </c:pt>
                  <c:pt idx="49">
                    <c:v>21.777846032475214</c:v>
                  </c:pt>
                  <c:pt idx="50">
                    <c:v>20.608650855166609</c:v>
                  </c:pt>
                  <c:pt idx="51">
                    <c:v>21.142492516547804</c:v>
                  </c:pt>
                  <c:pt idx="52">
                    <c:v>22.444323365810707</c:v>
                  </c:pt>
                  <c:pt idx="53">
                    <c:v>19.893704737438952</c:v>
                  </c:pt>
                  <c:pt idx="54">
                    <c:v>17.139247579700701</c:v>
                  </c:pt>
                  <c:pt idx="55">
                    <c:v>18.174168269958653</c:v>
                  </c:pt>
                  <c:pt idx="56">
                    <c:v>17.934074130124444</c:v>
                  </c:pt>
                  <c:pt idx="57">
                    <c:v>19.606894749489786</c:v>
                  </c:pt>
                  <c:pt idx="58">
                    <c:v>20.709324186590582</c:v>
                  </c:pt>
                  <c:pt idx="59">
                    <c:v>19.038675733933037</c:v>
                  </c:pt>
                  <c:pt idx="60">
                    <c:v>15.923335535019223</c:v>
                  </c:pt>
                  <c:pt idx="61">
                    <c:v>20.156518016044867</c:v>
                  </c:pt>
                  <c:pt idx="62">
                    <c:v>18.768910170576657</c:v>
                  </c:pt>
                  <c:pt idx="63">
                    <c:v>15.732062946702319</c:v>
                  </c:pt>
                  <c:pt idx="64">
                    <c:v>19.841722800544861</c:v>
                  </c:pt>
                  <c:pt idx="65">
                    <c:v>21.506496186357293</c:v>
                  </c:pt>
                  <c:pt idx="66">
                    <c:v>18.93374963592721</c:v>
                  </c:pt>
                  <c:pt idx="67">
                    <c:v>16.787273706374098</c:v>
                  </c:pt>
                  <c:pt idx="68">
                    <c:v>13.261140015422541</c:v>
                  </c:pt>
                  <c:pt idx="69">
                    <c:v>15.50831292304558</c:v>
                  </c:pt>
                  <c:pt idx="70">
                    <c:v>20.223998590585992</c:v>
                  </c:pt>
                  <c:pt idx="71">
                    <c:v>19.044113483029417</c:v>
                  </c:pt>
                  <c:pt idx="72">
                    <c:v>22.840330025854922</c:v>
                  </c:pt>
                  <c:pt idx="73">
                    <c:v>21.089830453053821</c:v>
                  </c:pt>
                  <c:pt idx="74">
                    <c:v>23.181706415415977</c:v>
                  </c:pt>
                  <c:pt idx="75">
                    <c:v>26.679454745513528</c:v>
                  </c:pt>
                  <c:pt idx="76">
                    <c:v>22.467165415560522</c:v>
                  </c:pt>
                  <c:pt idx="77">
                    <c:v>18.924502895759488</c:v>
                  </c:pt>
                  <c:pt idx="78">
                    <c:v>21.916559517956095</c:v>
                  </c:pt>
                  <c:pt idx="79">
                    <c:v>20.834711959974094</c:v>
                  </c:pt>
                  <c:pt idx="80">
                    <c:v>22.586322948408387</c:v>
                  </c:pt>
                  <c:pt idx="81">
                    <c:v>21.178142025499511</c:v>
                  </c:pt>
                  <c:pt idx="82">
                    <c:v>24.031342186025704</c:v>
                  </c:pt>
                  <c:pt idx="83">
                    <c:v>24.636295196933055</c:v>
                  </c:pt>
                  <c:pt idx="84">
                    <c:v>19.24565436810601</c:v>
                  </c:pt>
                  <c:pt idx="85">
                    <c:v>18.021285516705518</c:v>
                  </c:pt>
                  <c:pt idx="86">
                    <c:v>23.388395740012573</c:v>
                  </c:pt>
                  <c:pt idx="87">
                    <c:v>22.972481237039911</c:v>
                  </c:pt>
                  <c:pt idx="88">
                    <c:v>21.058974363126083</c:v>
                  </c:pt>
                  <c:pt idx="89">
                    <c:v>22.827348361776572</c:v>
                  </c:pt>
                  <c:pt idx="90">
                    <c:v>26.322275475115038</c:v>
                  </c:pt>
                  <c:pt idx="91">
                    <c:v>20.675061892823518</c:v>
                  </c:pt>
                  <c:pt idx="92">
                    <c:v>20.33651719041444</c:v>
                  </c:pt>
                  <c:pt idx="93">
                    <c:v>22.341908627084287</c:v>
                  </c:pt>
                  <c:pt idx="94">
                    <c:v>25.38290076115273</c:v>
                  </c:pt>
                  <c:pt idx="95">
                    <c:v>23.30812681729331</c:v>
                  </c:pt>
                  <c:pt idx="96">
                    <c:v>24.541846154656401</c:v>
                  </c:pt>
                  <c:pt idx="97">
                    <c:v>24.247320846740422</c:v>
                  </c:pt>
                  <c:pt idx="98">
                    <c:v>23.472154103553915</c:v>
                  </c:pt>
                  <c:pt idx="99">
                    <c:v>23.276557868210926</c:v>
                  </c:pt>
                  <c:pt idx="100">
                    <c:v>24.245594118109388</c:v>
                  </c:pt>
                  <c:pt idx="101">
                    <c:v>24.739516824030339</c:v>
                  </c:pt>
                  <c:pt idx="102">
                    <c:v>22.758263939651592</c:v>
                  </c:pt>
                  <c:pt idx="103">
                    <c:v>23.464067395873755</c:v>
                  </c:pt>
                  <c:pt idx="104">
                    <c:v>23.118975966546017</c:v>
                  </c:pt>
                  <c:pt idx="105">
                    <c:v>24.599220809043779</c:v>
                  </c:pt>
                  <c:pt idx="106">
                    <c:v>24.456035934905621</c:v>
                  </c:pt>
                  <c:pt idx="107">
                    <c:v>24.76733227660776</c:v>
                  </c:pt>
                  <c:pt idx="108">
                    <c:v>18.788047181197435</c:v>
                  </c:pt>
                  <c:pt idx="109">
                    <c:v>23.456729569143725</c:v>
                  </c:pt>
                  <c:pt idx="110">
                    <c:v>19.920494617527147</c:v>
                  </c:pt>
                  <c:pt idx="111">
                    <c:v>22.37095342999487</c:v>
                  </c:pt>
                  <c:pt idx="112">
                    <c:v>23.619547309357088</c:v>
                  </c:pt>
                  <c:pt idx="113">
                    <c:v>22.580334186156207</c:v>
                  </c:pt>
                  <c:pt idx="114">
                    <c:v>22.042693105310544</c:v>
                  </c:pt>
                  <c:pt idx="115">
                    <c:v>25.203563392923868</c:v>
                  </c:pt>
                  <c:pt idx="116">
                    <c:v>24.130105069156805</c:v>
                  </c:pt>
                  <c:pt idx="117">
                    <c:v>27.86612406219416</c:v>
                  </c:pt>
                  <c:pt idx="118">
                    <c:v>22.097006899044892</c:v>
                  </c:pt>
                  <c:pt idx="119">
                    <c:v>22.161257204933303</c:v>
                  </c:pt>
                  <c:pt idx="120">
                    <c:v>23.403164319474779</c:v>
                  </c:pt>
                  <c:pt idx="121">
                    <c:v>26.102558499775824</c:v>
                  </c:pt>
                  <c:pt idx="122">
                    <c:v>24.173841376333787</c:v>
                  </c:pt>
                  <c:pt idx="123">
                    <c:v>21.298827518512521</c:v>
                  </c:pt>
                  <c:pt idx="124">
                    <c:v>22.151386623793609</c:v>
                  </c:pt>
                  <c:pt idx="125">
                    <c:v>21.072433452426974</c:v>
                  </c:pt>
                  <c:pt idx="126">
                    <c:v>22.844334997086822</c:v>
                  </c:pt>
                  <c:pt idx="127">
                    <c:v>23.067055121906289</c:v>
                  </c:pt>
                  <c:pt idx="128">
                    <c:v>24.481289048599841</c:v>
                  </c:pt>
                  <c:pt idx="129">
                    <c:v>23.460173206809522</c:v>
                  </c:pt>
                  <c:pt idx="130">
                    <c:v>22.611989910300743</c:v>
                  </c:pt>
                  <c:pt idx="131">
                    <c:v>24.259163645395443</c:v>
                  </c:pt>
                  <c:pt idx="132">
                    <c:v>24.32334520387333</c:v>
                  </c:pt>
                  <c:pt idx="133">
                    <c:v>22.280057235851004</c:v>
                  </c:pt>
                  <c:pt idx="134">
                    <c:v>21.409786491741919</c:v>
                  </c:pt>
                  <c:pt idx="135">
                    <c:v>22.701435529431077</c:v>
                  </c:pt>
                  <c:pt idx="136">
                    <c:v>21.721822320642609</c:v>
                  </c:pt>
                  <c:pt idx="137">
                    <c:v>22.307073770385959</c:v>
                  </c:pt>
                  <c:pt idx="138">
                    <c:v>20.759108614393487</c:v>
                  </c:pt>
                  <c:pt idx="139">
                    <c:v>24.009816971817671</c:v>
                  </c:pt>
                  <c:pt idx="140">
                    <c:v>25.569628245724097</c:v>
                  </c:pt>
                  <c:pt idx="141">
                    <c:v>24.241778286550321</c:v>
                  </c:pt>
                  <c:pt idx="142">
                    <c:v>19.384071996458317</c:v>
                  </c:pt>
                  <c:pt idx="143">
                    <c:v>24.309099521871303</c:v>
                  </c:pt>
                  <c:pt idx="144">
                    <c:v>21.91642336662424</c:v>
                  </c:pt>
                  <c:pt idx="145">
                    <c:v>21.781395109110843</c:v>
                  </c:pt>
                  <c:pt idx="146">
                    <c:v>23.341251650093383</c:v>
                  </c:pt>
                  <c:pt idx="147">
                    <c:v>25.167792038141361</c:v>
                  </c:pt>
                  <c:pt idx="148">
                    <c:v>22.517065574293721</c:v>
                  </c:pt>
                  <c:pt idx="149">
                    <c:v>22.75391359308729</c:v>
                  </c:pt>
                  <c:pt idx="150">
                    <c:v>24.072458714056225</c:v>
                  </c:pt>
                  <c:pt idx="151">
                    <c:v>22.935567031103997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'EA114'!$AF$5:$AF$155</c:f>
              <c:numCache>
                <c:formatCode>0.00</c:formatCode>
                <c:ptCount val="151"/>
                <c:pt idx="0">
                  <c:v>9.9318128761787072</c:v>
                </c:pt>
                <c:pt idx="1">
                  <c:v>17.501260814262036</c:v>
                </c:pt>
                <c:pt idx="2">
                  <c:v>21.545341449222967</c:v>
                </c:pt>
                <c:pt idx="3">
                  <c:v>27.140140006858832</c:v>
                </c:pt>
                <c:pt idx="4">
                  <c:v>30.792279435736685</c:v>
                </c:pt>
                <c:pt idx="5">
                  <c:v>35.960435145689239</c:v>
                </c:pt>
                <c:pt idx="6">
                  <c:v>42.170925677875502</c:v>
                </c:pt>
                <c:pt idx="7">
                  <c:v>45.953115367495499</c:v>
                </c:pt>
                <c:pt idx="8">
                  <c:v>49.754876881661247</c:v>
                </c:pt>
                <c:pt idx="9">
                  <c:v>51.670217534201313</c:v>
                </c:pt>
                <c:pt idx="10">
                  <c:v>50.019973703726386</c:v>
                </c:pt>
                <c:pt idx="11">
                  <c:v>56.419865257258358</c:v>
                </c:pt>
                <c:pt idx="12">
                  <c:v>56.504892824157551</c:v>
                </c:pt>
                <c:pt idx="13">
                  <c:v>57.744937916068899</c:v>
                </c:pt>
                <c:pt idx="14">
                  <c:v>58.733417155429095</c:v>
                </c:pt>
                <c:pt idx="15">
                  <c:v>59.520190547330898</c:v>
                </c:pt>
                <c:pt idx="16">
                  <c:v>60.351663195608843</c:v>
                </c:pt>
                <c:pt idx="17">
                  <c:v>62.770064146854352</c:v>
                </c:pt>
                <c:pt idx="18">
                  <c:v>67.637327677406233</c:v>
                </c:pt>
                <c:pt idx="19">
                  <c:v>62.26775028697115</c:v>
                </c:pt>
                <c:pt idx="20">
                  <c:v>57.808746251541869</c:v>
                </c:pt>
                <c:pt idx="21">
                  <c:v>57.926579504578243</c:v>
                </c:pt>
                <c:pt idx="22">
                  <c:v>60.088491696451115</c:v>
                </c:pt>
                <c:pt idx="23">
                  <c:v>58.374833865927712</c:v>
                </c:pt>
                <c:pt idx="24">
                  <c:v>56.552166343218765</c:v>
                </c:pt>
                <c:pt idx="25">
                  <c:v>60.371841315160921</c:v>
                </c:pt>
                <c:pt idx="26">
                  <c:v>58.210065372984658</c:v>
                </c:pt>
                <c:pt idx="27">
                  <c:v>57.000535995633584</c:v>
                </c:pt>
                <c:pt idx="28">
                  <c:v>55.734124848276508</c:v>
                </c:pt>
                <c:pt idx="29">
                  <c:v>61.029458210268878</c:v>
                </c:pt>
                <c:pt idx="30">
                  <c:v>57.839016261890741</c:v>
                </c:pt>
                <c:pt idx="31">
                  <c:v>54.923810545364709</c:v>
                </c:pt>
                <c:pt idx="32">
                  <c:v>52.240625173063471</c:v>
                </c:pt>
                <c:pt idx="33">
                  <c:v>55.118517619248451</c:v>
                </c:pt>
                <c:pt idx="34">
                  <c:v>57.115932798160529</c:v>
                </c:pt>
                <c:pt idx="35">
                  <c:v>55.455453739918156</c:v>
                </c:pt>
                <c:pt idx="36">
                  <c:v>57.591799262112929</c:v>
                </c:pt>
                <c:pt idx="37">
                  <c:v>55.996176441103863</c:v>
                </c:pt>
                <c:pt idx="38">
                  <c:v>54.686845320942254</c:v>
                </c:pt>
                <c:pt idx="39">
                  <c:v>55.574066879674753</c:v>
                </c:pt>
                <c:pt idx="40">
                  <c:v>58.786252584321588</c:v>
                </c:pt>
                <c:pt idx="41">
                  <c:v>61.434756215408278</c:v>
                </c:pt>
                <c:pt idx="42">
                  <c:v>60.926579132723056</c:v>
                </c:pt>
                <c:pt idx="43">
                  <c:v>60.360644294030678</c:v>
                </c:pt>
                <c:pt idx="44">
                  <c:v>56.971527255981343</c:v>
                </c:pt>
                <c:pt idx="45">
                  <c:v>57.918571057391183</c:v>
                </c:pt>
                <c:pt idx="46">
                  <c:v>55.689969269171584</c:v>
                </c:pt>
                <c:pt idx="47">
                  <c:v>59.424586523154446</c:v>
                </c:pt>
                <c:pt idx="48">
                  <c:v>61.849377249420158</c:v>
                </c:pt>
                <c:pt idx="49">
                  <c:v>62.936132117374996</c:v>
                </c:pt>
                <c:pt idx="50">
                  <c:v>61.331777101104308</c:v>
                </c:pt>
                <c:pt idx="51">
                  <c:v>60.571105454693019</c:v>
                </c:pt>
                <c:pt idx="52">
                  <c:v>59.754875718028643</c:v>
                </c:pt>
                <c:pt idx="53">
                  <c:v>62.599563884410919</c:v>
                </c:pt>
                <c:pt idx="54">
                  <c:v>61.678150372146817</c:v>
                </c:pt>
                <c:pt idx="55">
                  <c:v>59.873177419499441</c:v>
                </c:pt>
                <c:pt idx="56">
                  <c:v>59.241068003029127</c:v>
                </c:pt>
                <c:pt idx="57">
                  <c:v>60.789139768525423</c:v>
                </c:pt>
                <c:pt idx="58">
                  <c:v>55.884152922230442</c:v>
                </c:pt>
                <c:pt idx="59">
                  <c:v>53.094901403604659</c:v>
                </c:pt>
                <c:pt idx="60">
                  <c:v>56.475033580024203</c:v>
                </c:pt>
                <c:pt idx="61">
                  <c:v>59.732031028561309</c:v>
                </c:pt>
                <c:pt idx="62">
                  <c:v>60.890023584776699</c:v>
                </c:pt>
                <c:pt idx="63">
                  <c:v>61.96851098757196</c:v>
                </c:pt>
                <c:pt idx="64">
                  <c:v>63.043315625483977</c:v>
                </c:pt>
                <c:pt idx="65">
                  <c:v>61.801410795884507</c:v>
                </c:pt>
                <c:pt idx="66">
                  <c:v>60.540201911498414</c:v>
                </c:pt>
                <c:pt idx="67">
                  <c:v>59.756004362283889</c:v>
                </c:pt>
                <c:pt idx="68">
                  <c:v>57.378170542021294</c:v>
                </c:pt>
                <c:pt idx="69">
                  <c:v>57.354801130143549</c:v>
                </c:pt>
                <c:pt idx="70">
                  <c:v>58.570468502823644</c:v>
                </c:pt>
                <c:pt idx="71">
                  <c:v>56.772803275565217</c:v>
                </c:pt>
                <c:pt idx="72">
                  <c:v>57.222481134553391</c:v>
                </c:pt>
                <c:pt idx="73">
                  <c:v>58.209784754640864</c:v>
                </c:pt>
                <c:pt idx="74">
                  <c:v>56.282138872936038</c:v>
                </c:pt>
                <c:pt idx="75">
                  <c:v>61.893427851224963</c:v>
                </c:pt>
                <c:pt idx="76">
                  <c:v>57.664664450237069</c:v>
                </c:pt>
                <c:pt idx="77">
                  <c:v>56.056998477160697</c:v>
                </c:pt>
                <c:pt idx="78">
                  <c:v>57.719037364349411</c:v>
                </c:pt>
                <c:pt idx="79">
                  <c:v>57.352858455187096</c:v>
                </c:pt>
                <c:pt idx="80">
                  <c:v>57.011305401201653</c:v>
                </c:pt>
                <c:pt idx="81">
                  <c:v>60.043764090552955</c:v>
                </c:pt>
                <c:pt idx="82">
                  <c:v>57.416629787883757</c:v>
                </c:pt>
                <c:pt idx="83">
                  <c:v>61.054587430001185</c:v>
                </c:pt>
                <c:pt idx="84">
                  <c:v>57.231105376365178</c:v>
                </c:pt>
                <c:pt idx="85">
                  <c:v>53.20021184649331</c:v>
                </c:pt>
                <c:pt idx="86">
                  <c:v>54.525101738292847</c:v>
                </c:pt>
                <c:pt idx="87">
                  <c:v>54.874207361896687</c:v>
                </c:pt>
                <c:pt idx="88">
                  <c:v>56.564807719677717</c:v>
                </c:pt>
                <c:pt idx="89">
                  <c:v>56.678876033000279</c:v>
                </c:pt>
                <c:pt idx="90">
                  <c:v>61.45746557901397</c:v>
                </c:pt>
                <c:pt idx="91">
                  <c:v>56.271164440522718</c:v>
                </c:pt>
                <c:pt idx="92">
                  <c:v>57.386637740442552</c:v>
                </c:pt>
                <c:pt idx="93">
                  <c:v>57.25816964851181</c:v>
                </c:pt>
                <c:pt idx="94">
                  <c:v>58.434043608585455</c:v>
                </c:pt>
                <c:pt idx="95">
                  <c:v>57.736800871069079</c:v>
                </c:pt>
                <c:pt idx="96">
                  <c:v>59.202874714816403</c:v>
                </c:pt>
                <c:pt idx="97">
                  <c:v>60.203032132824809</c:v>
                </c:pt>
                <c:pt idx="98">
                  <c:v>59.785922553432179</c:v>
                </c:pt>
                <c:pt idx="99">
                  <c:v>56.480752173374832</c:v>
                </c:pt>
                <c:pt idx="100">
                  <c:v>55.615973869534272</c:v>
                </c:pt>
                <c:pt idx="101">
                  <c:v>55.393980391043257</c:v>
                </c:pt>
                <c:pt idx="102">
                  <c:v>56.631691144677937</c:v>
                </c:pt>
                <c:pt idx="103">
                  <c:v>61.861419167053285</c:v>
                </c:pt>
                <c:pt idx="104">
                  <c:v>56.443004283364679</c:v>
                </c:pt>
                <c:pt idx="105">
                  <c:v>58.003722510588332</c:v>
                </c:pt>
                <c:pt idx="106">
                  <c:v>54.346368354240987</c:v>
                </c:pt>
                <c:pt idx="107">
                  <c:v>54.273001545322202</c:v>
                </c:pt>
                <c:pt idx="108">
                  <c:v>52.742471573932697</c:v>
                </c:pt>
                <c:pt idx="109">
                  <c:v>57.313201497536042</c:v>
                </c:pt>
                <c:pt idx="110">
                  <c:v>56.109174144274775</c:v>
                </c:pt>
                <c:pt idx="111">
                  <c:v>56.527882072207476</c:v>
                </c:pt>
                <c:pt idx="112">
                  <c:v>55.742437280949808</c:v>
                </c:pt>
                <c:pt idx="113">
                  <c:v>56.950836894253598</c:v>
                </c:pt>
                <c:pt idx="114">
                  <c:v>56.992009633770138</c:v>
                </c:pt>
                <c:pt idx="115">
                  <c:v>59.373746501986375</c:v>
                </c:pt>
                <c:pt idx="116">
                  <c:v>59.778114900177719</c:v>
                </c:pt>
                <c:pt idx="117">
                  <c:v>61.855806963221575</c:v>
                </c:pt>
                <c:pt idx="118">
                  <c:v>57.684100592026233</c:v>
                </c:pt>
                <c:pt idx="119">
                  <c:v>55.086072256966204</c:v>
                </c:pt>
                <c:pt idx="120">
                  <c:v>55.421396991834364</c:v>
                </c:pt>
                <c:pt idx="121">
                  <c:v>59.828321284286723</c:v>
                </c:pt>
                <c:pt idx="122">
                  <c:v>55.78275552165637</c:v>
                </c:pt>
                <c:pt idx="123">
                  <c:v>55.07764157009035</c:v>
                </c:pt>
                <c:pt idx="124">
                  <c:v>56.37379156952538</c:v>
                </c:pt>
                <c:pt idx="125">
                  <c:v>55.579937297573849</c:v>
                </c:pt>
                <c:pt idx="126">
                  <c:v>56.805463755318193</c:v>
                </c:pt>
                <c:pt idx="127">
                  <c:v>55.93268579919004</c:v>
                </c:pt>
                <c:pt idx="128">
                  <c:v>59.022139636509863</c:v>
                </c:pt>
                <c:pt idx="129">
                  <c:v>56.997820780219705</c:v>
                </c:pt>
                <c:pt idx="130">
                  <c:v>56.029640262078672</c:v>
                </c:pt>
                <c:pt idx="131">
                  <c:v>57.440775350955633</c:v>
                </c:pt>
                <c:pt idx="132">
                  <c:v>58.441377741836071</c:v>
                </c:pt>
                <c:pt idx="133">
                  <c:v>56.605244613686445</c:v>
                </c:pt>
                <c:pt idx="134">
                  <c:v>53.671083534937701</c:v>
                </c:pt>
                <c:pt idx="135">
                  <c:v>55.729711510459389</c:v>
                </c:pt>
                <c:pt idx="136">
                  <c:v>52.893834878044558</c:v>
                </c:pt>
                <c:pt idx="137">
                  <c:v>57.193025124587699</c:v>
                </c:pt>
                <c:pt idx="138">
                  <c:v>58.017061863417574</c:v>
                </c:pt>
                <c:pt idx="139">
                  <c:v>57.445455018215341</c:v>
                </c:pt>
                <c:pt idx="140">
                  <c:v>55.398774746512686</c:v>
                </c:pt>
                <c:pt idx="141">
                  <c:v>60.48231389959674</c:v>
                </c:pt>
                <c:pt idx="142">
                  <c:v>54.966723651654959</c:v>
                </c:pt>
                <c:pt idx="143">
                  <c:v>61.204115563545507</c:v>
                </c:pt>
                <c:pt idx="144">
                  <c:v>57.136798772563949</c:v>
                </c:pt>
                <c:pt idx="145">
                  <c:v>55.608562485012648</c:v>
                </c:pt>
                <c:pt idx="146">
                  <c:v>56.597709051411719</c:v>
                </c:pt>
                <c:pt idx="147">
                  <c:v>56.88214738397911</c:v>
                </c:pt>
                <c:pt idx="148">
                  <c:v>57.702514469768936</c:v>
                </c:pt>
                <c:pt idx="149">
                  <c:v>58.189498889884455</c:v>
                </c:pt>
                <c:pt idx="150">
                  <c:v>56.623312887709041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'EA114'!$AF$161:$AF$312</c:f>
              <c:numCache>
                <c:formatCode>0.00</c:formatCode>
                <c:ptCount val="152"/>
                <c:pt idx="4">
                  <c:v>86.780400837608994</c:v>
                </c:pt>
                <c:pt idx="5">
                  <c:v>96.707869991928433</c:v>
                </c:pt>
                <c:pt idx="6">
                  <c:v>115.28693912887051</c:v>
                </c:pt>
                <c:pt idx="7">
                  <c:v>109.85517068179665</c:v>
                </c:pt>
                <c:pt idx="8">
                  <c:v>120.53404160224011</c:v>
                </c:pt>
                <c:pt idx="9">
                  <c:v>126.56314660263163</c:v>
                </c:pt>
                <c:pt idx="10">
                  <c:v>131.5373093236507</c:v>
                </c:pt>
                <c:pt idx="11">
                  <c:v>130.4609430434048</c:v>
                </c:pt>
                <c:pt idx="12">
                  <c:v>131.67485532842252</c:v>
                </c:pt>
                <c:pt idx="13">
                  <c:v>127.07588235399683</c:v>
                </c:pt>
                <c:pt idx="14">
                  <c:v>127.78942814283275</c:v>
                </c:pt>
                <c:pt idx="15">
                  <c:v>128.38345608471792</c:v>
                </c:pt>
                <c:pt idx="16">
                  <c:v>130.94720975121118</c:v>
                </c:pt>
                <c:pt idx="17">
                  <c:v>128.63269790525689</c:v>
                </c:pt>
                <c:pt idx="18">
                  <c:v>132.42803604019718</c:v>
                </c:pt>
                <c:pt idx="19">
                  <c:v>130.84014294435792</c:v>
                </c:pt>
                <c:pt idx="20">
                  <c:v>134.20610333163799</c:v>
                </c:pt>
                <c:pt idx="21">
                  <c:v>133.41280076463448</c:v>
                </c:pt>
                <c:pt idx="22">
                  <c:v>134.77175002134581</c:v>
                </c:pt>
                <c:pt idx="23">
                  <c:v>128.52189074360223</c:v>
                </c:pt>
                <c:pt idx="24">
                  <c:v>129.93163927621225</c:v>
                </c:pt>
                <c:pt idx="25">
                  <c:v>126.86113568920811</c:v>
                </c:pt>
                <c:pt idx="26">
                  <c:v>126.50314899540368</c:v>
                </c:pt>
                <c:pt idx="27">
                  <c:v>130.6036823630769</c:v>
                </c:pt>
                <c:pt idx="28">
                  <c:v>128.11515209482917</c:v>
                </c:pt>
                <c:pt idx="29">
                  <c:v>126.4303717833714</c:v>
                </c:pt>
                <c:pt idx="30">
                  <c:v>128.98888467808857</c:v>
                </c:pt>
                <c:pt idx="31">
                  <c:v>125.41048541089995</c:v>
                </c:pt>
                <c:pt idx="32">
                  <c:v>128.4453700101642</c:v>
                </c:pt>
                <c:pt idx="33">
                  <c:v>131.26751917252778</c:v>
                </c:pt>
                <c:pt idx="34">
                  <c:v>126.65171916798916</c:v>
                </c:pt>
                <c:pt idx="35">
                  <c:v>123.1568814754354</c:v>
                </c:pt>
                <c:pt idx="36">
                  <c:v>127.14561604773198</c:v>
                </c:pt>
                <c:pt idx="37">
                  <c:v>125.1643917052957</c:v>
                </c:pt>
                <c:pt idx="38">
                  <c:v>128.37847457977142</c:v>
                </c:pt>
                <c:pt idx="39">
                  <c:v>123.35687706568061</c:v>
                </c:pt>
                <c:pt idx="40">
                  <c:v>125.3953928800552</c:v>
                </c:pt>
                <c:pt idx="41">
                  <c:v>121.59479733209415</c:v>
                </c:pt>
                <c:pt idx="42">
                  <c:v>124.05074700319628</c:v>
                </c:pt>
                <c:pt idx="43">
                  <c:v>122.17906675046883</c:v>
                </c:pt>
                <c:pt idx="44">
                  <c:v>124.03988024220016</c:v>
                </c:pt>
                <c:pt idx="45">
                  <c:v>127.76887156714619</c:v>
                </c:pt>
                <c:pt idx="46">
                  <c:v>127.17380968072889</c:v>
                </c:pt>
                <c:pt idx="47">
                  <c:v>128.04970281799058</c:v>
                </c:pt>
                <c:pt idx="48">
                  <c:v>123.33229320018445</c:v>
                </c:pt>
                <c:pt idx="49">
                  <c:v>132.17272575086687</c:v>
                </c:pt>
                <c:pt idx="50">
                  <c:v>125.45674544851086</c:v>
                </c:pt>
                <c:pt idx="51">
                  <c:v>124.57370759179609</c:v>
                </c:pt>
                <c:pt idx="52">
                  <c:v>128.9706441344876</c:v>
                </c:pt>
                <c:pt idx="53">
                  <c:v>127.03823754798016</c:v>
                </c:pt>
                <c:pt idx="54">
                  <c:v>122.48016882969429</c:v>
                </c:pt>
                <c:pt idx="55">
                  <c:v>125.28778117382983</c:v>
                </c:pt>
                <c:pt idx="56">
                  <c:v>130.0020898107804</c:v>
                </c:pt>
                <c:pt idx="57">
                  <c:v>127.33032387638006</c:v>
                </c:pt>
                <c:pt idx="58">
                  <c:v>127.734303270769</c:v>
                </c:pt>
                <c:pt idx="59">
                  <c:v>124.06418517908477</c:v>
                </c:pt>
                <c:pt idx="60">
                  <c:v>131.60774972949898</c:v>
                </c:pt>
                <c:pt idx="61">
                  <c:v>124.12824444561565</c:v>
                </c:pt>
                <c:pt idx="62">
                  <c:v>127.57752302394654</c:v>
                </c:pt>
                <c:pt idx="63">
                  <c:v>127.5675816706057</c:v>
                </c:pt>
                <c:pt idx="64">
                  <c:v>125.28240915195684</c:v>
                </c:pt>
                <c:pt idx="65">
                  <c:v>126.61684076144259</c:v>
                </c:pt>
                <c:pt idx="66">
                  <c:v>130.37848123032958</c:v>
                </c:pt>
                <c:pt idx="67">
                  <c:v>128.0174590107172</c:v>
                </c:pt>
                <c:pt idx="68">
                  <c:v>129.66935590054331</c:v>
                </c:pt>
                <c:pt idx="69">
                  <c:v>126.44816078083156</c:v>
                </c:pt>
                <c:pt idx="70">
                  <c:v>128.87704644797583</c:v>
                </c:pt>
                <c:pt idx="71">
                  <c:v>128.3988041172862</c:v>
                </c:pt>
                <c:pt idx="72">
                  <c:v>127.6489512683996</c:v>
                </c:pt>
                <c:pt idx="73">
                  <c:v>129.91482389680664</c:v>
                </c:pt>
                <c:pt idx="74">
                  <c:v>127.19553043282988</c:v>
                </c:pt>
                <c:pt idx="75">
                  <c:v>131.18818590148857</c:v>
                </c:pt>
                <c:pt idx="76">
                  <c:v>130.7472478943773</c:v>
                </c:pt>
                <c:pt idx="77">
                  <c:v>128.41017340180628</c:v>
                </c:pt>
                <c:pt idx="78">
                  <c:v>129.04684990370041</c:v>
                </c:pt>
                <c:pt idx="79">
                  <c:v>126.29881514101298</c:v>
                </c:pt>
                <c:pt idx="80">
                  <c:v>122.35704764835521</c:v>
                </c:pt>
                <c:pt idx="81">
                  <c:v>122.07696511574238</c:v>
                </c:pt>
                <c:pt idx="82">
                  <c:v>121.76124289433096</c:v>
                </c:pt>
                <c:pt idx="83">
                  <c:v>121.89647288764004</c:v>
                </c:pt>
                <c:pt idx="84">
                  <c:v>127.78690529757691</c:v>
                </c:pt>
                <c:pt idx="85">
                  <c:v>128.5225583163338</c:v>
                </c:pt>
                <c:pt idx="86">
                  <c:v>123.71048666105555</c:v>
                </c:pt>
                <c:pt idx="87">
                  <c:v>120.85102934611055</c:v>
                </c:pt>
                <c:pt idx="88">
                  <c:v>124.47850287040792</c:v>
                </c:pt>
                <c:pt idx="89">
                  <c:v>127.83095790116829</c:v>
                </c:pt>
                <c:pt idx="90">
                  <c:v>115.86224515487397</c:v>
                </c:pt>
                <c:pt idx="91">
                  <c:v>117.08700453612312</c:v>
                </c:pt>
                <c:pt idx="92">
                  <c:v>124.9134718452099</c:v>
                </c:pt>
                <c:pt idx="93">
                  <c:v>118.54430507299192</c:v>
                </c:pt>
                <c:pt idx="94">
                  <c:v>123.91962226769822</c:v>
                </c:pt>
                <c:pt idx="95">
                  <c:v>120.65492924920291</c:v>
                </c:pt>
                <c:pt idx="96">
                  <c:v>124.38007636866412</c:v>
                </c:pt>
                <c:pt idx="97">
                  <c:v>117.25214189583032</c:v>
                </c:pt>
                <c:pt idx="98">
                  <c:v>113.86258736317572</c:v>
                </c:pt>
                <c:pt idx="99">
                  <c:v>123.42716684071983</c:v>
                </c:pt>
                <c:pt idx="100">
                  <c:v>122.38874731667491</c:v>
                </c:pt>
                <c:pt idx="101">
                  <c:v>122.61177363838287</c:v>
                </c:pt>
                <c:pt idx="102">
                  <c:v>119.12761533425778</c:v>
                </c:pt>
                <c:pt idx="103">
                  <c:v>116.65739700345139</c:v>
                </c:pt>
                <c:pt idx="104">
                  <c:v>115.74766218370928</c:v>
                </c:pt>
                <c:pt idx="105">
                  <c:v>122.10964193633683</c:v>
                </c:pt>
                <c:pt idx="106">
                  <c:v>118.19325121703278</c:v>
                </c:pt>
                <c:pt idx="107">
                  <c:v>124.66942878238463</c:v>
                </c:pt>
                <c:pt idx="108">
                  <c:v>117.12297851693693</c:v>
                </c:pt>
                <c:pt idx="109">
                  <c:v>124.19172858178925</c:v>
                </c:pt>
                <c:pt idx="110">
                  <c:v>119.18304674047377</c:v>
                </c:pt>
                <c:pt idx="111">
                  <c:v>121.90906145626568</c:v>
                </c:pt>
                <c:pt idx="112">
                  <c:v>124.339511485054</c:v>
                </c:pt>
                <c:pt idx="113">
                  <c:v>128.4561666967416</c:v>
                </c:pt>
                <c:pt idx="114">
                  <c:v>122.76799358038477</c:v>
                </c:pt>
                <c:pt idx="115">
                  <c:v>122.60143213347799</c:v>
                </c:pt>
                <c:pt idx="116">
                  <c:v>127.44139367345119</c:v>
                </c:pt>
                <c:pt idx="117">
                  <c:v>120.8304441649708</c:v>
                </c:pt>
                <c:pt idx="118">
                  <c:v>116.13185646588386</c:v>
                </c:pt>
                <c:pt idx="119">
                  <c:v>121.49616201132605</c:v>
                </c:pt>
                <c:pt idx="120">
                  <c:v>120.29754271856011</c:v>
                </c:pt>
                <c:pt idx="121">
                  <c:v>120.00957643082913</c:v>
                </c:pt>
                <c:pt idx="122">
                  <c:v>116.75304229370684</c:v>
                </c:pt>
                <c:pt idx="123">
                  <c:v>121.84617326441371</c:v>
                </c:pt>
                <c:pt idx="124">
                  <c:v>122.14680891825272</c:v>
                </c:pt>
                <c:pt idx="125">
                  <c:v>119.6359786085856</c:v>
                </c:pt>
                <c:pt idx="126">
                  <c:v>118.37105591760709</c:v>
                </c:pt>
                <c:pt idx="127">
                  <c:v>117.86006808884913</c:v>
                </c:pt>
                <c:pt idx="128">
                  <c:v>118.27900000567256</c:v>
                </c:pt>
                <c:pt idx="129">
                  <c:v>116.15763147849091</c:v>
                </c:pt>
                <c:pt idx="130">
                  <c:v>122.37692770892106</c:v>
                </c:pt>
                <c:pt idx="131">
                  <c:v>119.53816079757598</c:v>
                </c:pt>
                <c:pt idx="132">
                  <c:v>118.8644548550084</c:v>
                </c:pt>
                <c:pt idx="133">
                  <c:v>120.2733101334037</c:v>
                </c:pt>
                <c:pt idx="134">
                  <c:v>120.73503423958724</c:v>
                </c:pt>
                <c:pt idx="135">
                  <c:v>121.76653336138297</c:v>
                </c:pt>
                <c:pt idx="136">
                  <c:v>121.32049061028044</c:v>
                </c:pt>
                <c:pt idx="137">
                  <c:v>119.99980248569548</c:v>
                </c:pt>
                <c:pt idx="138">
                  <c:v>120.25066976926698</c:v>
                </c:pt>
                <c:pt idx="139">
                  <c:v>121.48251847444979</c:v>
                </c:pt>
                <c:pt idx="140">
                  <c:v>120.99876461706518</c:v>
                </c:pt>
                <c:pt idx="141">
                  <c:v>118.28501025486405</c:v>
                </c:pt>
                <c:pt idx="142">
                  <c:v>124.32446454744377</c:v>
                </c:pt>
                <c:pt idx="143">
                  <c:v>117.77060729238538</c:v>
                </c:pt>
                <c:pt idx="144">
                  <c:v>121.40013600217762</c:v>
                </c:pt>
                <c:pt idx="145">
                  <c:v>131.68106750328081</c:v>
                </c:pt>
                <c:pt idx="146">
                  <c:v>121.55122014156798</c:v>
                </c:pt>
                <c:pt idx="147">
                  <c:v>126.89956804435728</c:v>
                </c:pt>
                <c:pt idx="148">
                  <c:v>119.43609086156808</c:v>
                </c:pt>
                <c:pt idx="149">
                  <c:v>116.80232633323301</c:v>
                </c:pt>
                <c:pt idx="150">
                  <c:v>125.60328275413148</c:v>
                </c:pt>
                <c:pt idx="151">
                  <c:v>120.36579692536517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'EA115'!$AG$5:$AG$156</c:f>
                <c:numCache>
                  <c:formatCode>General</c:formatCode>
                  <c:ptCount val="152"/>
                  <c:pt idx="0">
                    <c:v>6.5570846873498931</c:v>
                  </c:pt>
                  <c:pt idx="1">
                    <c:v>8.5987558779862621</c:v>
                  </c:pt>
                  <c:pt idx="2">
                    <c:v>10.000418671134405</c:v>
                  </c:pt>
                  <c:pt idx="3">
                    <c:v>8.9057212765189266</c:v>
                  </c:pt>
                  <c:pt idx="4">
                    <c:v>7.1197532922387099</c:v>
                  </c:pt>
                  <c:pt idx="5">
                    <c:v>6.2745744123570084</c:v>
                  </c:pt>
                  <c:pt idx="6">
                    <c:v>7.3834358575009764</c:v>
                  </c:pt>
                  <c:pt idx="7">
                    <c:v>11.398631438223159</c:v>
                  </c:pt>
                  <c:pt idx="8">
                    <c:v>12.511849472447413</c:v>
                  </c:pt>
                  <c:pt idx="9">
                    <c:v>11.42578896402787</c:v>
                  </c:pt>
                  <c:pt idx="10">
                    <c:v>15.66745608134514</c:v>
                  </c:pt>
                  <c:pt idx="11">
                    <c:v>14.564525960260724</c:v>
                  </c:pt>
                  <c:pt idx="12">
                    <c:v>10.06005594195943</c:v>
                  </c:pt>
                  <c:pt idx="13">
                    <c:v>12.265425072706556</c:v>
                  </c:pt>
                  <c:pt idx="14">
                    <c:v>18.255354925473114</c:v>
                  </c:pt>
                  <c:pt idx="15">
                    <c:v>15.43893488825608</c:v>
                  </c:pt>
                  <c:pt idx="16">
                    <c:v>10.413117954648479</c:v>
                  </c:pt>
                  <c:pt idx="17">
                    <c:v>11.882773734163973</c:v>
                  </c:pt>
                  <c:pt idx="18">
                    <c:v>15.200038706850011</c:v>
                  </c:pt>
                  <c:pt idx="19">
                    <c:v>14.345446874605569</c:v>
                  </c:pt>
                  <c:pt idx="20">
                    <c:v>17.692228094795535</c:v>
                  </c:pt>
                  <c:pt idx="21">
                    <c:v>16.462474768821881</c:v>
                  </c:pt>
                  <c:pt idx="22">
                    <c:v>11.713384129907828</c:v>
                  </c:pt>
                  <c:pt idx="23">
                    <c:v>20.020693593169057</c:v>
                  </c:pt>
                  <c:pt idx="24">
                    <c:v>19.783402998304677</c:v>
                  </c:pt>
                  <c:pt idx="25">
                    <c:v>21.435365817885238</c:v>
                  </c:pt>
                  <c:pt idx="26">
                    <c:v>22.555432867717094</c:v>
                  </c:pt>
                  <c:pt idx="27">
                    <c:v>21.993217428307673</c:v>
                  </c:pt>
                  <c:pt idx="28">
                    <c:v>23.220496107729357</c:v>
                  </c:pt>
                  <c:pt idx="29">
                    <c:v>25.379103045184706</c:v>
                  </c:pt>
                  <c:pt idx="30">
                    <c:v>26.125907634670092</c:v>
                  </c:pt>
                  <c:pt idx="31">
                    <c:v>27.164919290304677</c:v>
                  </c:pt>
                  <c:pt idx="32">
                    <c:v>23.335101279439947</c:v>
                  </c:pt>
                  <c:pt idx="33">
                    <c:v>24.063515589323284</c:v>
                  </c:pt>
                  <c:pt idx="34">
                    <c:v>24.615726116373292</c:v>
                  </c:pt>
                  <c:pt idx="35">
                    <c:v>20.557730210654896</c:v>
                  </c:pt>
                  <c:pt idx="36">
                    <c:v>23.427664328233956</c:v>
                  </c:pt>
                  <c:pt idx="37">
                    <c:v>21.66411664979162</c:v>
                  </c:pt>
                  <c:pt idx="38">
                    <c:v>23.977294118557133</c:v>
                  </c:pt>
                  <c:pt idx="39">
                    <c:v>21.913064057941607</c:v>
                  </c:pt>
                  <c:pt idx="40">
                    <c:v>21.308061001488408</c:v>
                  </c:pt>
                  <c:pt idx="41">
                    <c:v>21.991508015974023</c:v>
                  </c:pt>
                  <c:pt idx="42">
                    <c:v>20.16004203549711</c:v>
                  </c:pt>
                  <c:pt idx="43">
                    <c:v>21.237394864444749</c:v>
                  </c:pt>
                  <c:pt idx="44">
                    <c:v>19.487937607340186</c:v>
                  </c:pt>
                  <c:pt idx="45">
                    <c:v>21.396660459852949</c:v>
                  </c:pt>
                  <c:pt idx="46">
                    <c:v>24.30042835737877</c:v>
                  </c:pt>
                  <c:pt idx="47">
                    <c:v>24.767008838440081</c:v>
                  </c:pt>
                  <c:pt idx="48">
                    <c:v>22.374522191775952</c:v>
                  </c:pt>
                  <c:pt idx="49">
                    <c:v>26.974190580200695</c:v>
                  </c:pt>
                  <c:pt idx="50">
                    <c:v>24.997578467726903</c:v>
                  </c:pt>
                  <c:pt idx="51">
                    <c:v>19.15900716700768</c:v>
                  </c:pt>
                  <c:pt idx="52">
                    <c:v>18.403741726385309</c:v>
                  </c:pt>
                  <c:pt idx="53">
                    <c:v>17.546117199658561</c:v>
                  </c:pt>
                  <c:pt idx="54">
                    <c:v>20.52661847181335</c:v>
                  </c:pt>
                  <c:pt idx="55">
                    <c:v>23.865563498774559</c:v>
                  </c:pt>
                  <c:pt idx="56">
                    <c:v>19.138445192579418</c:v>
                  </c:pt>
                  <c:pt idx="57">
                    <c:v>18.275506729128686</c:v>
                  </c:pt>
                  <c:pt idx="58">
                    <c:v>19.593421641720234</c:v>
                  </c:pt>
                  <c:pt idx="59">
                    <c:v>21.338000657191941</c:v>
                  </c:pt>
                  <c:pt idx="60">
                    <c:v>19.77984396878583</c:v>
                  </c:pt>
                  <c:pt idx="61">
                    <c:v>19.956481463795971</c:v>
                  </c:pt>
                  <c:pt idx="62">
                    <c:v>19.984184288367395</c:v>
                  </c:pt>
                  <c:pt idx="63">
                    <c:v>20.042958441818353</c:v>
                  </c:pt>
                  <c:pt idx="64">
                    <c:v>18.451954962973762</c:v>
                  </c:pt>
                  <c:pt idx="65">
                    <c:v>18.675493456908971</c:v>
                  </c:pt>
                  <c:pt idx="66">
                    <c:v>16.688874042563658</c:v>
                  </c:pt>
                  <c:pt idx="67">
                    <c:v>20.70656423405562</c:v>
                  </c:pt>
                  <c:pt idx="68">
                    <c:v>20.364951711610363</c:v>
                  </c:pt>
                  <c:pt idx="69">
                    <c:v>20.912334898168858</c:v>
                  </c:pt>
                  <c:pt idx="70">
                    <c:v>22.371901698319061</c:v>
                  </c:pt>
                  <c:pt idx="71">
                    <c:v>18.782709340401702</c:v>
                  </c:pt>
                  <c:pt idx="72">
                    <c:v>20.028992932406339</c:v>
                  </c:pt>
                  <c:pt idx="73">
                    <c:v>17.343712373600511</c:v>
                  </c:pt>
                  <c:pt idx="74">
                    <c:v>22.069299569702022</c:v>
                  </c:pt>
                  <c:pt idx="75">
                    <c:v>26.689579270121627</c:v>
                  </c:pt>
                  <c:pt idx="76">
                    <c:v>23.582419969086214</c:v>
                  </c:pt>
                  <c:pt idx="77">
                    <c:v>25.553858073107396</c:v>
                  </c:pt>
                  <c:pt idx="78">
                    <c:v>22.882250563697543</c:v>
                  </c:pt>
                  <c:pt idx="79">
                    <c:v>25.244052323139897</c:v>
                  </c:pt>
                  <c:pt idx="80">
                    <c:v>21.556955307393789</c:v>
                  </c:pt>
                  <c:pt idx="81">
                    <c:v>21.609880571274203</c:v>
                  </c:pt>
                  <c:pt idx="82">
                    <c:v>17.220158873161516</c:v>
                  </c:pt>
                  <c:pt idx="83">
                    <c:v>21.739523690387848</c:v>
                  </c:pt>
                  <c:pt idx="84">
                    <c:v>20.428775075308483</c:v>
                  </c:pt>
                  <c:pt idx="85">
                    <c:v>24.199496165057646</c:v>
                  </c:pt>
                  <c:pt idx="86">
                    <c:v>23.727444240332208</c:v>
                  </c:pt>
                  <c:pt idx="87">
                    <c:v>23.62084829901152</c:v>
                  </c:pt>
                  <c:pt idx="88">
                    <c:v>24.012302643846116</c:v>
                  </c:pt>
                  <c:pt idx="89">
                    <c:v>20.658185970742128</c:v>
                  </c:pt>
                  <c:pt idx="90">
                    <c:v>21.365660916471985</c:v>
                  </c:pt>
                  <c:pt idx="91">
                    <c:v>24.641719113769746</c:v>
                  </c:pt>
                  <c:pt idx="92">
                    <c:v>24.406905260232499</c:v>
                  </c:pt>
                  <c:pt idx="93">
                    <c:v>26.048790923580651</c:v>
                  </c:pt>
                  <c:pt idx="94">
                    <c:v>25.260458554733873</c:v>
                  </c:pt>
                  <c:pt idx="95">
                    <c:v>24.842681798167142</c:v>
                  </c:pt>
                  <c:pt idx="96">
                    <c:v>26.6788440198956</c:v>
                  </c:pt>
                  <c:pt idx="97">
                    <c:v>26.479655931932719</c:v>
                  </c:pt>
                  <c:pt idx="98">
                    <c:v>22.818942521494193</c:v>
                  </c:pt>
                  <c:pt idx="99">
                    <c:v>23.291464204632121</c:v>
                  </c:pt>
                  <c:pt idx="100">
                    <c:v>21.875313304400397</c:v>
                  </c:pt>
                  <c:pt idx="101">
                    <c:v>25.294893843141875</c:v>
                  </c:pt>
                  <c:pt idx="102">
                    <c:v>23.976906575065144</c:v>
                  </c:pt>
                  <c:pt idx="103">
                    <c:v>20.641903283026647</c:v>
                  </c:pt>
                  <c:pt idx="104">
                    <c:v>24.805724677049831</c:v>
                  </c:pt>
                  <c:pt idx="105">
                    <c:v>28.187252737668125</c:v>
                  </c:pt>
                  <c:pt idx="106">
                    <c:v>27.539313854130175</c:v>
                  </c:pt>
                  <c:pt idx="107">
                    <c:v>28.23804892059616</c:v>
                  </c:pt>
                  <c:pt idx="108">
                    <c:v>27.726055184126157</c:v>
                  </c:pt>
                  <c:pt idx="109">
                    <c:v>28.797139638361418</c:v>
                  </c:pt>
                  <c:pt idx="110">
                    <c:v>27.860793715030898</c:v>
                  </c:pt>
                  <c:pt idx="111">
                    <c:v>24.232691810469849</c:v>
                  </c:pt>
                  <c:pt idx="112">
                    <c:v>25.639107773109831</c:v>
                  </c:pt>
                  <c:pt idx="113">
                    <c:v>21.04814098553917</c:v>
                  </c:pt>
                  <c:pt idx="114">
                    <c:v>24.874916837810218</c:v>
                  </c:pt>
                  <c:pt idx="115">
                    <c:v>23.212287490949475</c:v>
                  </c:pt>
                  <c:pt idx="116">
                    <c:v>20.142362502094574</c:v>
                  </c:pt>
                  <c:pt idx="117">
                    <c:v>22.449836942239898</c:v>
                  </c:pt>
                  <c:pt idx="118">
                    <c:v>22.139938505073527</c:v>
                  </c:pt>
                  <c:pt idx="119">
                    <c:v>22.452208130989</c:v>
                  </c:pt>
                  <c:pt idx="120">
                    <c:v>22.49594745426236</c:v>
                  </c:pt>
                  <c:pt idx="121">
                    <c:v>21.820752081416604</c:v>
                  </c:pt>
                  <c:pt idx="122">
                    <c:v>26.895348390090454</c:v>
                  </c:pt>
                  <c:pt idx="123">
                    <c:v>26.578918575117903</c:v>
                  </c:pt>
                  <c:pt idx="124">
                    <c:v>26.74887887773642</c:v>
                  </c:pt>
                  <c:pt idx="125">
                    <c:v>24.176730202374323</c:v>
                  </c:pt>
                  <c:pt idx="126">
                    <c:v>23.224758886286637</c:v>
                  </c:pt>
                  <c:pt idx="127">
                    <c:v>23.026813147682731</c:v>
                  </c:pt>
                  <c:pt idx="128">
                    <c:v>23.423587750169361</c:v>
                  </c:pt>
                  <c:pt idx="129">
                    <c:v>26.672956762610124</c:v>
                  </c:pt>
                  <c:pt idx="130">
                    <c:v>24.621006272125914</c:v>
                  </c:pt>
                  <c:pt idx="131">
                    <c:v>24.199616251598375</c:v>
                  </c:pt>
                  <c:pt idx="132">
                    <c:v>24.23066975368523</c:v>
                  </c:pt>
                  <c:pt idx="133">
                    <c:v>22.343379526178772</c:v>
                  </c:pt>
                  <c:pt idx="134">
                    <c:v>21.128453167801624</c:v>
                  </c:pt>
                  <c:pt idx="135">
                    <c:v>26.3006158645704</c:v>
                  </c:pt>
                  <c:pt idx="136">
                    <c:v>24.895417799150632</c:v>
                  </c:pt>
                  <c:pt idx="137">
                    <c:v>25.157268159342639</c:v>
                  </c:pt>
                  <c:pt idx="138">
                    <c:v>23.812614497243217</c:v>
                  </c:pt>
                  <c:pt idx="139">
                    <c:v>26.819786537335197</c:v>
                  </c:pt>
                  <c:pt idx="140">
                    <c:v>27.23885596383132</c:v>
                  </c:pt>
                  <c:pt idx="141">
                    <c:v>27.665863364494516</c:v>
                  </c:pt>
                  <c:pt idx="142">
                    <c:v>26.821726963600671</c:v>
                  </c:pt>
                  <c:pt idx="143">
                    <c:v>26.391852978812359</c:v>
                  </c:pt>
                  <c:pt idx="144">
                    <c:v>30.512940695350174</c:v>
                  </c:pt>
                  <c:pt idx="145">
                    <c:v>27.88965361669851</c:v>
                  </c:pt>
                  <c:pt idx="146">
                    <c:v>28.375481508658567</c:v>
                  </c:pt>
                  <c:pt idx="147">
                    <c:v>28.496911197039953</c:v>
                  </c:pt>
                  <c:pt idx="148">
                    <c:v>28.095640482703207</c:v>
                  </c:pt>
                  <c:pt idx="149">
                    <c:v>25.130355363434969</c:v>
                  </c:pt>
                  <c:pt idx="150">
                    <c:v>24.518011706726647</c:v>
                  </c:pt>
                  <c:pt idx="151">
                    <c:v>26.588691671425899</c:v>
                  </c:pt>
                </c:numCache>
              </c:numRef>
            </c:plus>
            <c:minus>
              <c:numRef>
                <c:f>'EA115'!$AG$5:$AG$156</c:f>
                <c:numCache>
                  <c:formatCode>General</c:formatCode>
                  <c:ptCount val="152"/>
                  <c:pt idx="0">
                    <c:v>6.5570846873498931</c:v>
                  </c:pt>
                  <c:pt idx="1">
                    <c:v>8.5987558779862621</c:v>
                  </c:pt>
                  <c:pt idx="2">
                    <c:v>10.000418671134405</c:v>
                  </c:pt>
                  <c:pt idx="3">
                    <c:v>8.9057212765189266</c:v>
                  </c:pt>
                  <c:pt idx="4">
                    <c:v>7.1197532922387099</c:v>
                  </c:pt>
                  <c:pt idx="5">
                    <c:v>6.2745744123570084</c:v>
                  </c:pt>
                  <c:pt idx="6">
                    <c:v>7.3834358575009764</c:v>
                  </c:pt>
                  <c:pt idx="7">
                    <c:v>11.398631438223159</c:v>
                  </c:pt>
                  <c:pt idx="8">
                    <c:v>12.511849472447413</c:v>
                  </c:pt>
                  <c:pt idx="9">
                    <c:v>11.42578896402787</c:v>
                  </c:pt>
                  <c:pt idx="10">
                    <c:v>15.66745608134514</c:v>
                  </c:pt>
                  <c:pt idx="11">
                    <c:v>14.564525960260724</c:v>
                  </c:pt>
                  <c:pt idx="12">
                    <c:v>10.06005594195943</c:v>
                  </c:pt>
                  <c:pt idx="13">
                    <c:v>12.265425072706556</c:v>
                  </c:pt>
                  <c:pt idx="14">
                    <c:v>18.255354925473114</c:v>
                  </c:pt>
                  <c:pt idx="15">
                    <c:v>15.43893488825608</c:v>
                  </c:pt>
                  <c:pt idx="16">
                    <c:v>10.413117954648479</c:v>
                  </c:pt>
                  <c:pt idx="17">
                    <c:v>11.882773734163973</c:v>
                  </c:pt>
                  <c:pt idx="18">
                    <c:v>15.200038706850011</c:v>
                  </c:pt>
                  <c:pt idx="19">
                    <c:v>14.345446874605569</c:v>
                  </c:pt>
                  <c:pt idx="20">
                    <c:v>17.692228094795535</c:v>
                  </c:pt>
                  <c:pt idx="21">
                    <c:v>16.462474768821881</c:v>
                  </c:pt>
                  <c:pt idx="22">
                    <c:v>11.713384129907828</c:v>
                  </c:pt>
                  <c:pt idx="23">
                    <c:v>20.020693593169057</c:v>
                  </c:pt>
                  <c:pt idx="24">
                    <c:v>19.783402998304677</c:v>
                  </c:pt>
                  <c:pt idx="25">
                    <c:v>21.435365817885238</c:v>
                  </c:pt>
                  <c:pt idx="26">
                    <c:v>22.555432867717094</c:v>
                  </c:pt>
                  <c:pt idx="27">
                    <c:v>21.993217428307673</c:v>
                  </c:pt>
                  <c:pt idx="28">
                    <c:v>23.220496107729357</c:v>
                  </c:pt>
                  <c:pt idx="29">
                    <c:v>25.379103045184706</c:v>
                  </c:pt>
                  <c:pt idx="30">
                    <c:v>26.125907634670092</c:v>
                  </c:pt>
                  <c:pt idx="31">
                    <c:v>27.164919290304677</c:v>
                  </c:pt>
                  <c:pt idx="32">
                    <c:v>23.335101279439947</c:v>
                  </c:pt>
                  <c:pt idx="33">
                    <c:v>24.063515589323284</c:v>
                  </c:pt>
                  <c:pt idx="34">
                    <c:v>24.615726116373292</c:v>
                  </c:pt>
                  <c:pt idx="35">
                    <c:v>20.557730210654896</c:v>
                  </c:pt>
                  <c:pt idx="36">
                    <c:v>23.427664328233956</c:v>
                  </c:pt>
                  <c:pt idx="37">
                    <c:v>21.66411664979162</c:v>
                  </c:pt>
                  <c:pt idx="38">
                    <c:v>23.977294118557133</c:v>
                  </c:pt>
                  <c:pt idx="39">
                    <c:v>21.913064057941607</c:v>
                  </c:pt>
                  <c:pt idx="40">
                    <c:v>21.308061001488408</c:v>
                  </c:pt>
                  <c:pt idx="41">
                    <c:v>21.991508015974023</c:v>
                  </c:pt>
                  <c:pt idx="42">
                    <c:v>20.16004203549711</c:v>
                  </c:pt>
                  <c:pt idx="43">
                    <c:v>21.237394864444749</c:v>
                  </c:pt>
                  <c:pt idx="44">
                    <c:v>19.487937607340186</c:v>
                  </c:pt>
                  <c:pt idx="45">
                    <c:v>21.396660459852949</c:v>
                  </c:pt>
                  <c:pt idx="46">
                    <c:v>24.30042835737877</c:v>
                  </c:pt>
                  <c:pt idx="47">
                    <c:v>24.767008838440081</c:v>
                  </c:pt>
                  <c:pt idx="48">
                    <c:v>22.374522191775952</c:v>
                  </c:pt>
                  <c:pt idx="49">
                    <c:v>26.974190580200695</c:v>
                  </c:pt>
                  <c:pt idx="50">
                    <c:v>24.997578467726903</c:v>
                  </c:pt>
                  <c:pt idx="51">
                    <c:v>19.15900716700768</c:v>
                  </c:pt>
                  <c:pt idx="52">
                    <c:v>18.403741726385309</c:v>
                  </c:pt>
                  <c:pt idx="53">
                    <c:v>17.546117199658561</c:v>
                  </c:pt>
                  <c:pt idx="54">
                    <c:v>20.52661847181335</c:v>
                  </c:pt>
                  <c:pt idx="55">
                    <c:v>23.865563498774559</c:v>
                  </c:pt>
                  <c:pt idx="56">
                    <c:v>19.138445192579418</c:v>
                  </c:pt>
                  <c:pt idx="57">
                    <c:v>18.275506729128686</c:v>
                  </c:pt>
                  <c:pt idx="58">
                    <c:v>19.593421641720234</c:v>
                  </c:pt>
                  <c:pt idx="59">
                    <c:v>21.338000657191941</c:v>
                  </c:pt>
                  <c:pt idx="60">
                    <c:v>19.77984396878583</c:v>
                  </c:pt>
                  <c:pt idx="61">
                    <c:v>19.956481463795971</c:v>
                  </c:pt>
                  <c:pt idx="62">
                    <c:v>19.984184288367395</c:v>
                  </c:pt>
                  <c:pt idx="63">
                    <c:v>20.042958441818353</c:v>
                  </c:pt>
                  <c:pt idx="64">
                    <c:v>18.451954962973762</c:v>
                  </c:pt>
                  <c:pt idx="65">
                    <c:v>18.675493456908971</c:v>
                  </c:pt>
                  <c:pt idx="66">
                    <c:v>16.688874042563658</c:v>
                  </c:pt>
                  <c:pt idx="67">
                    <c:v>20.70656423405562</c:v>
                  </c:pt>
                  <c:pt idx="68">
                    <c:v>20.364951711610363</c:v>
                  </c:pt>
                  <c:pt idx="69">
                    <c:v>20.912334898168858</c:v>
                  </c:pt>
                  <c:pt idx="70">
                    <c:v>22.371901698319061</c:v>
                  </c:pt>
                  <c:pt idx="71">
                    <c:v>18.782709340401702</c:v>
                  </c:pt>
                  <c:pt idx="72">
                    <c:v>20.028992932406339</c:v>
                  </c:pt>
                  <c:pt idx="73">
                    <c:v>17.343712373600511</c:v>
                  </c:pt>
                  <c:pt idx="74">
                    <c:v>22.069299569702022</c:v>
                  </c:pt>
                  <c:pt idx="75">
                    <c:v>26.689579270121627</c:v>
                  </c:pt>
                  <c:pt idx="76">
                    <c:v>23.582419969086214</c:v>
                  </c:pt>
                  <c:pt idx="77">
                    <c:v>25.553858073107396</c:v>
                  </c:pt>
                  <c:pt idx="78">
                    <c:v>22.882250563697543</c:v>
                  </c:pt>
                  <c:pt idx="79">
                    <c:v>25.244052323139897</c:v>
                  </c:pt>
                  <c:pt idx="80">
                    <c:v>21.556955307393789</c:v>
                  </c:pt>
                  <c:pt idx="81">
                    <c:v>21.609880571274203</c:v>
                  </c:pt>
                  <c:pt idx="82">
                    <c:v>17.220158873161516</c:v>
                  </c:pt>
                  <c:pt idx="83">
                    <c:v>21.739523690387848</c:v>
                  </c:pt>
                  <c:pt idx="84">
                    <c:v>20.428775075308483</c:v>
                  </c:pt>
                  <c:pt idx="85">
                    <c:v>24.199496165057646</c:v>
                  </c:pt>
                  <c:pt idx="86">
                    <c:v>23.727444240332208</c:v>
                  </c:pt>
                  <c:pt idx="87">
                    <c:v>23.62084829901152</c:v>
                  </c:pt>
                  <c:pt idx="88">
                    <c:v>24.012302643846116</c:v>
                  </c:pt>
                  <c:pt idx="89">
                    <c:v>20.658185970742128</c:v>
                  </c:pt>
                  <c:pt idx="90">
                    <c:v>21.365660916471985</c:v>
                  </c:pt>
                  <c:pt idx="91">
                    <c:v>24.641719113769746</c:v>
                  </c:pt>
                  <c:pt idx="92">
                    <c:v>24.406905260232499</c:v>
                  </c:pt>
                  <c:pt idx="93">
                    <c:v>26.048790923580651</c:v>
                  </c:pt>
                  <c:pt idx="94">
                    <c:v>25.260458554733873</c:v>
                  </c:pt>
                  <c:pt idx="95">
                    <c:v>24.842681798167142</c:v>
                  </c:pt>
                  <c:pt idx="96">
                    <c:v>26.6788440198956</c:v>
                  </c:pt>
                  <c:pt idx="97">
                    <c:v>26.479655931932719</c:v>
                  </c:pt>
                  <c:pt idx="98">
                    <c:v>22.818942521494193</c:v>
                  </c:pt>
                  <c:pt idx="99">
                    <c:v>23.291464204632121</c:v>
                  </c:pt>
                  <c:pt idx="100">
                    <c:v>21.875313304400397</c:v>
                  </c:pt>
                  <c:pt idx="101">
                    <c:v>25.294893843141875</c:v>
                  </c:pt>
                  <c:pt idx="102">
                    <c:v>23.976906575065144</c:v>
                  </c:pt>
                  <c:pt idx="103">
                    <c:v>20.641903283026647</c:v>
                  </c:pt>
                  <c:pt idx="104">
                    <c:v>24.805724677049831</c:v>
                  </c:pt>
                  <c:pt idx="105">
                    <c:v>28.187252737668125</c:v>
                  </c:pt>
                  <c:pt idx="106">
                    <c:v>27.539313854130175</c:v>
                  </c:pt>
                  <c:pt idx="107">
                    <c:v>28.23804892059616</c:v>
                  </c:pt>
                  <c:pt idx="108">
                    <c:v>27.726055184126157</c:v>
                  </c:pt>
                  <c:pt idx="109">
                    <c:v>28.797139638361418</c:v>
                  </c:pt>
                  <c:pt idx="110">
                    <c:v>27.860793715030898</c:v>
                  </c:pt>
                  <c:pt idx="111">
                    <c:v>24.232691810469849</c:v>
                  </c:pt>
                  <c:pt idx="112">
                    <c:v>25.639107773109831</c:v>
                  </c:pt>
                  <c:pt idx="113">
                    <c:v>21.04814098553917</c:v>
                  </c:pt>
                  <c:pt idx="114">
                    <c:v>24.874916837810218</c:v>
                  </c:pt>
                  <c:pt idx="115">
                    <c:v>23.212287490949475</c:v>
                  </c:pt>
                  <c:pt idx="116">
                    <c:v>20.142362502094574</c:v>
                  </c:pt>
                  <c:pt idx="117">
                    <c:v>22.449836942239898</c:v>
                  </c:pt>
                  <c:pt idx="118">
                    <c:v>22.139938505073527</c:v>
                  </c:pt>
                  <c:pt idx="119">
                    <c:v>22.452208130989</c:v>
                  </c:pt>
                  <c:pt idx="120">
                    <c:v>22.49594745426236</c:v>
                  </c:pt>
                  <c:pt idx="121">
                    <c:v>21.820752081416604</c:v>
                  </c:pt>
                  <c:pt idx="122">
                    <c:v>26.895348390090454</c:v>
                  </c:pt>
                  <c:pt idx="123">
                    <c:v>26.578918575117903</c:v>
                  </c:pt>
                  <c:pt idx="124">
                    <c:v>26.74887887773642</c:v>
                  </c:pt>
                  <c:pt idx="125">
                    <c:v>24.176730202374323</c:v>
                  </c:pt>
                  <c:pt idx="126">
                    <c:v>23.224758886286637</c:v>
                  </c:pt>
                  <c:pt idx="127">
                    <c:v>23.026813147682731</c:v>
                  </c:pt>
                  <c:pt idx="128">
                    <c:v>23.423587750169361</c:v>
                  </c:pt>
                  <c:pt idx="129">
                    <c:v>26.672956762610124</c:v>
                  </c:pt>
                  <c:pt idx="130">
                    <c:v>24.621006272125914</c:v>
                  </c:pt>
                  <c:pt idx="131">
                    <c:v>24.199616251598375</c:v>
                  </c:pt>
                  <c:pt idx="132">
                    <c:v>24.23066975368523</c:v>
                  </c:pt>
                  <c:pt idx="133">
                    <c:v>22.343379526178772</c:v>
                  </c:pt>
                  <c:pt idx="134">
                    <c:v>21.128453167801624</c:v>
                  </c:pt>
                  <c:pt idx="135">
                    <c:v>26.3006158645704</c:v>
                  </c:pt>
                  <c:pt idx="136">
                    <c:v>24.895417799150632</c:v>
                  </c:pt>
                  <c:pt idx="137">
                    <c:v>25.157268159342639</c:v>
                  </c:pt>
                  <c:pt idx="138">
                    <c:v>23.812614497243217</c:v>
                  </c:pt>
                  <c:pt idx="139">
                    <c:v>26.819786537335197</c:v>
                  </c:pt>
                  <c:pt idx="140">
                    <c:v>27.23885596383132</c:v>
                  </c:pt>
                  <c:pt idx="141">
                    <c:v>27.665863364494516</c:v>
                  </c:pt>
                  <c:pt idx="142">
                    <c:v>26.821726963600671</c:v>
                  </c:pt>
                  <c:pt idx="143">
                    <c:v>26.391852978812359</c:v>
                  </c:pt>
                  <c:pt idx="144">
                    <c:v>30.512940695350174</c:v>
                  </c:pt>
                  <c:pt idx="145">
                    <c:v>27.88965361669851</c:v>
                  </c:pt>
                  <c:pt idx="146">
                    <c:v>28.375481508658567</c:v>
                  </c:pt>
                  <c:pt idx="147">
                    <c:v>28.496911197039953</c:v>
                  </c:pt>
                  <c:pt idx="148">
                    <c:v>28.095640482703207</c:v>
                  </c:pt>
                  <c:pt idx="149">
                    <c:v>25.130355363434969</c:v>
                  </c:pt>
                  <c:pt idx="150">
                    <c:v>24.518011706726647</c:v>
                  </c:pt>
                  <c:pt idx="151">
                    <c:v>26.588691671425899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'EA115'!$AF$5:$AF$155</c:f>
              <c:numCache>
                <c:formatCode>0.00</c:formatCode>
                <c:ptCount val="151"/>
                <c:pt idx="0">
                  <c:v>8.8617917886754221</c:v>
                </c:pt>
                <c:pt idx="1">
                  <c:v>15.173319651223114</c:v>
                </c:pt>
                <c:pt idx="2">
                  <c:v>20.283056427790733</c:v>
                </c:pt>
                <c:pt idx="3">
                  <c:v>27.399545799206937</c:v>
                </c:pt>
                <c:pt idx="4">
                  <c:v>31.103090101530977</c:v>
                </c:pt>
                <c:pt idx="5">
                  <c:v>34.490298579962811</c:v>
                </c:pt>
                <c:pt idx="6">
                  <c:v>41.472783445073055</c:v>
                </c:pt>
                <c:pt idx="7">
                  <c:v>46.540547223110536</c:v>
                </c:pt>
                <c:pt idx="8">
                  <c:v>51.622021651655857</c:v>
                </c:pt>
                <c:pt idx="9">
                  <c:v>51.164394269837899</c:v>
                </c:pt>
                <c:pt idx="10">
                  <c:v>49.96350225156943</c:v>
                </c:pt>
                <c:pt idx="11">
                  <c:v>49.477627654113533</c:v>
                </c:pt>
                <c:pt idx="12">
                  <c:v>54.245084753421608</c:v>
                </c:pt>
                <c:pt idx="13">
                  <c:v>53.085126537010261</c:v>
                </c:pt>
                <c:pt idx="14">
                  <c:v>55.294101237875829</c:v>
                </c:pt>
                <c:pt idx="15">
                  <c:v>57.510047605231989</c:v>
                </c:pt>
                <c:pt idx="16">
                  <c:v>56.894333742937178</c:v>
                </c:pt>
                <c:pt idx="17">
                  <c:v>58.688166919942844</c:v>
                </c:pt>
                <c:pt idx="18">
                  <c:v>57.057392988199375</c:v>
                </c:pt>
                <c:pt idx="19">
                  <c:v>52.617925101766843</c:v>
                </c:pt>
                <c:pt idx="20">
                  <c:v>57.613825435369407</c:v>
                </c:pt>
                <c:pt idx="21">
                  <c:v>55.847497454171318</c:v>
                </c:pt>
                <c:pt idx="22">
                  <c:v>55.372650299646978</c:v>
                </c:pt>
                <c:pt idx="23">
                  <c:v>59.031636293727686</c:v>
                </c:pt>
                <c:pt idx="24">
                  <c:v>57.506834307191738</c:v>
                </c:pt>
                <c:pt idx="25">
                  <c:v>58.811848819878833</c:v>
                </c:pt>
                <c:pt idx="26">
                  <c:v>60.870294403023479</c:v>
                </c:pt>
                <c:pt idx="27">
                  <c:v>56.749836105990973</c:v>
                </c:pt>
                <c:pt idx="28">
                  <c:v>60.06085196813094</c:v>
                </c:pt>
                <c:pt idx="29">
                  <c:v>67.369164690716048</c:v>
                </c:pt>
                <c:pt idx="30">
                  <c:v>64.670476892362288</c:v>
                </c:pt>
                <c:pt idx="31">
                  <c:v>63.136959453912027</c:v>
                </c:pt>
                <c:pt idx="32">
                  <c:v>61.77463499886138</c:v>
                </c:pt>
                <c:pt idx="33">
                  <c:v>60.056290154117356</c:v>
                </c:pt>
                <c:pt idx="34">
                  <c:v>56.754994434632181</c:v>
                </c:pt>
                <c:pt idx="35">
                  <c:v>58.363919536406669</c:v>
                </c:pt>
                <c:pt idx="36">
                  <c:v>63.320361216769456</c:v>
                </c:pt>
                <c:pt idx="37">
                  <c:v>58.78057462945111</c:v>
                </c:pt>
                <c:pt idx="38">
                  <c:v>60.208012846750115</c:v>
                </c:pt>
                <c:pt idx="39">
                  <c:v>57.232937630596211</c:v>
                </c:pt>
                <c:pt idx="40">
                  <c:v>55.312690882995902</c:v>
                </c:pt>
                <c:pt idx="41">
                  <c:v>57.884874914410702</c:v>
                </c:pt>
                <c:pt idx="42">
                  <c:v>55.831629033054654</c:v>
                </c:pt>
                <c:pt idx="43">
                  <c:v>55.517588858740361</c:v>
                </c:pt>
                <c:pt idx="44">
                  <c:v>58.438659305180977</c:v>
                </c:pt>
                <c:pt idx="45">
                  <c:v>54.977366942070454</c:v>
                </c:pt>
                <c:pt idx="46">
                  <c:v>59.778494887069499</c:v>
                </c:pt>
                <c:pt idx="47">
                  <c:v>57.893054635988413</c:v>
                </c:pt>
                <c:pt idx="48">
                  <c:v>59.771239099179823</c:v>
                </c:pt>
                <c:pt idx="49">
                  <c:v>59.436283127348112</c:v>
                </c:pt>
                <c:pt idx="50">
                  <c:v>57.387793244695743</c:v>
                </c:pt>
                <c:pt idx="51">
                  <c:v>60.862641594344019</c:v>
                </c:pt>
                <c:pt idx="52">
                  <c:v>58.053969210466882</c:v>
                </c:pt>
                <c:pt idx="53">
                  <c:v>57.645417997964238</c:v>
                </c:pt>
                <c:pt idx="54">
                  <c:v>60.598075727760431</c:v>
                </c:pt>
                <c:pt idx="55">
                  <c:v>58.058582919830528</c:v>
                </c:pt>
                <c:pt idx="56">
                  <c:v>55.881514452360385</c:v>
                </c:pt>
                <c:pt idx="57">
                  <c:v>56.186126777435469</c:v>
                </c:pt>
                <c:pt idx="58">
                  <c:v>52.995852167856413</c:v>
                </c:pt>
                <c:pt idx="59">
                  <c:v>58.325447928525968</c:v>
                </c:pt>
                <c:pt idx="60">
                  <c:v>53.586946450637868</c:v>
                </c:pt>
                <c:pt idx="61">
                  <c:v>54.481532797361901</c:v>
                </c:pt>
                <c:pt idx="62">
                  <c:v>57.199991679175881</c:v>
                </c:pt>
                <c:pt idx="63">
                  <c:v>57.788446401318332</c:v>
                </c:pt>
                <c:pt idx="64">
                  <c:v>55.582269373662442</c:v>
                </c:pt>
                <c:pt idx="65">
                  <c:v>56.552381325022125</c:v>
                </c:pt>
                <c:pt idx="66">
                  <c:v>53.171018338844952</c:v>
                </c:pt>
                <c:pt idx="67">
                  <c:v>54.694511867331983</c:v>
                </c:pt>
                <c:pt idx="68">
                  <c:v>55.831474816381537</c:v>
                </c:pt>
                <c:pt idx="69">
                  <c:v>53.92809316892955</c:v>
                </c:pt>
                <c:pt idx="70">
                  <c:v>58.248303411301421</c:v>
                </c:pt>
                <c:pt idx="71">
                  <c:v>55.121690035816506</c:v>
                </c:pt>
                <c:pt idx="72">
                  <c:v>52.015852576767806</c:v>
                </c:pt>
                <c:pt idx="73">
                  <c:v>55.168745135165672</c:v>
                </c:pt>
                <c:pt idx="74">
                  <c:v>57.970356081764827</c:v>
                </c:pt>
                <c:pt idx="75">
                  <c:v>57.847733339269929</c:v>
                </c:pt>
                <c:pt idx="76">
                  <c:v>58.924605690363876</c:v>
                </c:pt>
                <c:pt idx="77">
                  <c:v>58.736311585969645</c:v>
                </c:pt>
                <c:pt idx="78">
                  <c:v>60.926389955750302</c:v>
                </c:pt>
                <c:pt idx="79">
                  <c:v>60.392326350083223</c:v>
                </c:pt>
                <c:pt idx="80">
                  <c:v>58.554258355616284</c:v>
                </c:pt>
                <c:pt idx="81">
                  <c:v>60.146500456678197</c:v>
                </c:pt>
                <c:pt idx="82">
                  <c:v>55.692472255791174</c:v>
                </c:pt>
                <c:pt idx="83">
                  <c:v>56.041592146871402</c:v>
                </c:pt>
                <c:pt idx="84">
                  <c:v>60.754178931822921</c:v>
                </c:pt>
                <c:pt idx="85">
                  <c:v>60.579572260025522</c:v>
                </c:pt>
                <c:pt idx="86">
                  <c:v>55.436972539534416</c:v>
                </c:pt>
                <c:pt idx="87">
                  <c:v>55.198234201660071</c:v>
                </c:pt>
                <c:pt idx="88">
                  <c:v>56.018992299689273</c:v>
                </c:pt>
                <c:pt idx="89">
                  <c:v>55.200090801432395</c:v>
                </c:pt>
                <c:pt idx="90">
                  <c:v>55.951098828532757</c:v>
                </c:pt>
                <c:pt idx="91">
                  <c:v>58.252768332333197</c:v>
                </c:pt>
                <c:pt idx="92">
                  <c:v>56.68483858433278</c:v>
                </c:pt>
                <c:pt idx="93">
                  <c:v>61.655129205701805</c:v>
                </c:pt>
                <c:pt idx="94">
                  <c:v>60.089740976539687</c:v>
                </c:pt>
                <c:pt idx="95">
                  <c:v>58.828222348520875</c:v>
                </c:pt>
                <c:pt idx="96">
                  <c:v>58.670769259652545</c:v>
                </c:pt>
                <c:pt idx="97">
                  <c:v>57.74172813249919</c:v>
                </c:pt>
                <c:pt idx="98">
                  <c:v>56.333426939172242</c:v>
                </c:pt>
                <c:pt idx="99">
                  <c:v>57.393552224068642</c:v>
                </c:pt>
                <c:pt idx="100">
                  <c:v>54.820536989845628</c:v>
                </c:pt>
                <c:pt idx="101">
                  <c:v>60.657283515652672</c:v>
                </c:pt>
                <c:pt idx="102">
                  <c:v>57.049657139314334</c:v>
                </c:pt>
                <c:pt idx="103">
                  <c:v>59.489393895451279</c:v>
                </c:pt>
                <c:pt idx="104">
                  <c:v>61.286456862199579</c:v>
                </c:pt>
                <c:pt idx="105">
                  <c:v>60.395597703198199</c:v>
                </c:pt>
                <c:pt idx="106">
                  <c:v>60.234077528822773</c:v>
                </c:pt>
                <c:pt idx="107">
                  <c:v>56.750513699771759</c:v>
                </c:pt>
                <c:pt idx="108">
                  <c:v>60.581318438616357</c:v>
                </c:pt>
                <c:pt idx="109">
                  <c:v>58.892986686340656</c:v>
                </c:pt>
                <c:pt idx="110">
                  <c:v>58.689912028721793</c:v>
                </c:pt>
                <c:pt idx="111">
                  <c:v>57.5546778032951</c:v>
                </c:pt>
                <c:pt idx="112">
                  <c:v>59.236258422388246</c:v>
                </c:pt>
                <c:pt idx="113">
                  <c:v>58.319396562623602</c:v>
                </c:pt>
                <c:pt idx="114">
                  <c:v>57.341246890122036</c:v>
                </c:pt>
                <c:pt idx="115">
                  <c:v>57.118873830940785</c:v>
                </c:pt>
                <c:pt idx="116">
                  <c:v>56.271470585874241</c:v>
                </c:pt>
                <c:pt idx="117">
                  <c:v>57.874256330286791</c:v>
                </c:pt>
                <c:pt idx="118">
                  <c:v>59.681400742381037</c:v>
                </c:pt>
                <c:pt idx="119">
                  <c:v>55.359806703910181</c:v>
                </c:pt>
                <c:pt idx="120">
                  <c:v>56.867795120047198</c:v>
                </c:pt>
                <c:pt idx="121">
                  <c:v>57.607843742265899</c:v>
                </c:pt>
                <c:pt idx="122">
                  <c:v>53.855344362662208</c:v>
                </c:pt>
                <c:pt idx="123">
                  <c:v>52.392062130603371</c:v>
                </c:pt>
                <c:pt idx="124">
                  <c:v>53.899980711053708</c:v>
                </c:pt>
                <c:pt idx="125">
                  <c:v>57.087532538372308</c:v>
                </c:pt>
                <c:pt idx="126">
                  <c:v>57.224217076852199</c:v>
                </c:pt>
                <c:pt idx="127">
                  <c:v>53.934594408989497</c:v>
                </c:pt>
                <c:pt idx="128">
                  <c:v>56.813998052502328</c:v>
                </c:pt>
                <c:pt idx="129">
                  <c:v>58.953429374019741</c:v>
                </c:pt>
                <c:pt idx="130">
                  <c:v>57.798512926688545</c:v>
                </c:pt>
                <c:pt idx="131">
                  <c:v>60.433611828475691</c:v>
                </c:pt>
                <c:pt idx="132">
                  <c:v>59.832635090306475</c:v>
                </c:pt>
                <c:pt idx="133">
                  <c:v>56.954854647371555</c:v>
                </c:pt>
                <c:pt idx="134">
                  <c:v>58.084764165908553</c:v>
                </c:pt>
                <c:pt idx="135">
                  <c:v>59.740564001773564</c:v>
                </c:pt>
                <c:pt idx="136">
                  <c:v>59.124919491400341</c:v>
                </c:pt>
                <c:pt idx="137">
                  <c:v>58.021634598192044</c:v>
                </c:pt>
                <c:pt idx="138">
                  <c:v>56.894841519398724</c:v>
                </c:pt>
                <c:pt idx="139">
                  <c:v>54.265984000232983</c:v>
                </c:pt>
                <c:pt idx="140">
                  <c:v>57.396915083636415</c:v>
                </c:pt>
                <c:pt idx="141">
                  <c:v>60.948681033772324</c:v>
                </c:pt>
                <c:pt idx="142">
                  <c:v>56.834722652406413</c:v>
                </c:pt>
                <c:pt idx="143">
                  <c:v>57.658031644559287</c:v>
                </c:pt>
                <c:pt idx="144">
                  <c:v>61.29818196037202</c:v>
                </c:pt>
                <c:pt idx="145">
                  <c:v>60.905079783076985</c:v>
                </c:pt>
                <c:pt idx="146">
                  <c:v>60.277982077254059</c:v>
                </c:pt>
                <c:pt idx="147">
                  <c:v>59.569910213949825</c:v>
                </c:pt>
                <c:pt idx="148">
                  <c:v>60.339028442929781</c:v>
                </c:pt>
                <c:pt idx="149">
                  <c:v>58.869694498839671</c:v>
                </c:pt>
                <c:pt idx="150">
                  <c:v>58.303105773716766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'EA115'!$AF$161:$AF$312</c:f>
              <c:numCache>
                <c:formatCode>0.00</c:formatCode>
                <c:ptCount val="152"/>
                <c:pt idx="4">
                  <c:v>72.287113637991155</c:v>
                </c:pt>
                <c:pt idx="5">
                  <c:v>89.65860001336732</c:v>
                </c:pt>
                <c:pt idx="6">
                  <c:v>111.89325536896222</c:v>
                </c:pt>
                <c:pt idx="7">
                  <c:v>127.07217519995291</c:v>
                </c:pt>
                <c:pt idx="8">
                  <c:v>124.83480642643244</c:v>
                </c:pt>
                <c:pt idx="9">
                  <c:v>124.32402743829667</c:v>
                </c:pt>
                <c:pt idx="10">
                  <c:v>129.84273301426146</c:v>
                </c:pt>
                <c:pt idx="11">
                  <c:v>130.06258506314882</c:v>
                </c:pt>
                <c:pt idx="12">
                  <c:v>132.1384540338006</c:v>
                </c:pt>
                <c:pt idx="13">
                  <c:v>127.32653614015442</c:v>
                </c:pt>
                <c:pt idx="14">
                  <c:v>126.2297167892317</c:v>
                </c:pt>
                <c:pt idx="15">
                  <c:v>125.82904217328071</c:v>
                </c:pt>
                <c:pt idx="16">
                  <c:v>125.8710324125602</c:v>
                </c:pt>
                <c:pt idx="17">
                  <c:v>122.23962609141117</c:v>
                </c:pt>
                <c:pt idx="18">
                  <c:v>120.27607563736099</c:v>
                </c:pt>
                <c:pt idx="19">
                  <c:v>125.58997582788008</c:v>
                </c:pt>
                <c:pt idx="20">
                  <c:v>126.959820718884</c:v>
                </c:pt>
                <c:pt idx="21">
                  <c:v>124.00325750432262</c:v>
                </c:pt>
                <c:pt idx="22">
                  <c:v>133.81125416063099</c:v>
                </c:pt>
                <c:pt idx="23">
                  <c:v>122.96234597405433</c:v>
                </c:pt>
                <c:pt idx="24">
                  <c:v>130.89258081360646</c:v>
                </c:pt>
                <c:pt idx="25">
                  <c:v>122.94968045678058</c:v>
                </c:pt>
                <c:pt idx="26">
                  <c:v>126.89914920367842</c:v>
                </c:pt>
                <c:pt idx="27">
                  <c:v>125.65547189353103</c:v>
                </c:pt>
                <c:pt idx="28">
                  <c:v>125.6539679655472</c:v>
                </c:pt>
                <c:pt idx="29">
                  <c:v>130.5068573311118</c:v>
                </c:pt>
                <c:pt idx="30">
                  <c:v>124.55384024028653</c:v>
                </c:pt>
                <c:pt idx="31">
                  <c:v>122.21784912541628</c:v>
                </c:pt>
                <c:pt idx="32">
                  <c:v>121.60075484030338</c:v>
                </c:pt>
                <c:pt idx="33">
                  <c:v>132.29160368155905</c:v>
                </c:pt>
                <c:pt idx="34">
                  <c:v>126.7483399036214</c:v>
                </c:pt>
                <c:pt idx="35">
                  <c:v>128.48926914637644</c:v>
                </c:pt>
                <c:pt idx="36">
                  <c:v>136.62140529198089</c:v>
                </c:pt>
                <c:pt idx="37">
                  <c:v>129.49467819565726</c:v>
                </c:pt>
                <c:pt idx="38">
                  <c:v>130.75629232636675</c:v>
                </c:pt>
                <c:pt idx="39">
                  <c:v>127.73173730780672</c:v>
                </c:pt>
                <c:pt idx="40">
                  <c:v>130.29995742620741</c:v>
                </c:pt>
                <c:pt idx="41">
                  <c:v>133.14577577639892</c:v>
                </c:pt>
                <c:pt idx="42">
                  <c:v>133.9124364973496</c:v>
                </c:pt>
                <c:pt idx="43">
                  <c:v>129.57350213430428</c:v>
                </c:pt>
                <c:pt idx="44">
                  <c:v>125.87958456227364</c:v>
                </c:pt>
                <c:pt idx="45">
                  <c:v>132.55495335520322</c:v>
                </c:pt>
                <c:pt idx="46">
                  <c:v>128.26627447636238</c:v>
                </c:pt>
                <c:pt idx="47">
                  <c:v>126.48626808541511</c:v>
                </c:pt>
                <c:pt idx="48">
                  <c:v>134.92185396319752</c:v>
                </c:pt>
                <c:pt idx="49">
                  <c:v>129.61853750885405</c:v>
                </c:pt>
                <c:pt idx="50">
                  <c:v>130.95318716071517</c:v>
                </c:pt>
                <c:pt idx="51">
                  <c:v>126.68740704243862</c:v>
                </c:pt>
                <c:pt idx="52">
                  <c:v>129.77061971201655</c:v>
                </c:pt>
                <c:pt idx="53">
                  <c:v>130.25410991489059</c:v>
                </c:pt>
                <c:pt idx="54">
                  <c:v>124.41152931514095</c:v>
                </c:pt>
                <c:pt idx="55">
                  <c:v>131.75999393345217</c:v>
                </c:pt>
                <c:pt idx="56">
                  <c:v>130.04372522897285</c:v>
                </c:pt>
                <c:pt idx="57">
                  <c:v>123.06513613152462</c:v>
                </c:pt>
                <c:pt idx="58">
                  <c:v>131.54569699420685</c:v>
                </c:pt>
                <c:pt idx="59">
                  <c:v>127.98251870350391</c:v>
                </c:pt>
                <c:pt idx="60">
                  <c:v>130.01494962975556</c:v>
                </c:pt>
                <c:pt idx="61">
                  <c:v>128.73089223829271</c:v>
                </c:pt>
                <c:pt idx="62">
                  <c:v>127.3816381965034</c:v>
                </c:pt>
                <c:pt idx="63">
                  <c:v>123.0324792936398</c:v>
                </c:pt>
                <c:pt idx="64">
                  <c:v>124.9681718121017</c:v>
                </c:pt>
                <c:pt idx="65">
                  <c:v>126.10100605878772</c:v>
                </c:pt>
                <c:pt idx="66">
                  <c:v>129.72137648361814</c:v>
                </c:pt>
                <c:pt idx="67">
                  <c:v>126.33790896180005</c:v>
                </c:pt>
                <c:pt idx="68">
                  <c:v>122.70846389143681</c:v>
                </c:pt>
                <c:pt idx="69">
                  <c:v>124.97523887526947</c:v>
                </c:pt>
                <c:pt idx="70">
                  <c:v>122.36257295401499</c:v>
                </c:pt>
                <c:pt idx="71">
                  <c:v>127.78170336284484</c:v>
                </c:pt>
                <c:pt idx="72">
                  <c:v>118.32342634099334</c:v>
                </c:pt>
                <c:pt idx="73">
                  <c:v>124.60348294828194</c:v>
                </c:pt>
                <c:pt idx="74">
                  <c:v>126.60158285305457</c:v>
                </c:pt>
                <c:pt idx="75">
                  <c:v>113.69386934486366</c:v>
                </c:pt>
                <c:pt idx="76">
                  <c:v>121.4695129105301</c:v>
                </c:pt>
                <c:pt idx="77">
                  <c:v>124.46156443901737</c:v>
                </c:pt>
                <c:pt idx="78">
                  <c:v>128.59392932214843</c:v>
                </c:pt>
                <c:pt idx="79">
                  <c:v>121.20943479579168</c:v>
                </c:pt>
                <c:pt idx="80">
                  <c:v>126.23040843392246</c:v>
                </c:pt>
                <c:pt idx="81">
                  <c:v>125.13157457961015</c:v>
                </c:pt>
                <c:pt idx="82">
                  <c:v>129.55820976570561</c:v>
                </c:pt>
                <c:pt idx="83">
                  <c:v>127.09027870558768</c:v>
                </c:pt>
                <c:pt idx="84">
                  <c:v>135.31733600481431</c:v>
                </c:pt>
                <c:pt idx="85">
                  <c:v>129.68458714819485</c:v>
                </c:pt>
                <c:pt idx="86">
                  <c:v>131.42274500958325</c:v>
                </c:pt>
                <c:pt idx="87">
                  <c:v>125.57122800041816</c:v>
                </c:pt>
                <c:pt idx="88">
                  <c:v>133.20262002776082</c:v>
                </c:pt>
                <c:pt idx="89">
                  <c:v>127.92785800942775</c:v>
                </c:pt>
                <c:pt idx="90">
                  <c:v>128.32373117777982</c:v>
                </c:pt>
                <c:pt idx="91">
                  <c:v>129.7735567914834</c:v>
                </c:pt>
                <c:pt idx="92">
                  <c:v>117.82522733155206</c:v>
                </c:pt>
                <c:pt idx="93">
                  <c:v>127.52993004763303</c:v>
                </c:pt>
                <c:pt idx="94">
                  <c:v>130.5151627082312</c:v>
                </c:pt>
                <c:pt idx="95">
                  <c:v>126.36124459522489</c:v>
                </c:pt>
                <c:pt idx="96">
                  <c:v>128.77550290331084</c:v>
                </c:pt>
                <c:pt idx="97">
                  <c:v>128.16980930955071</c:v>
                </c:pt>
                <c:pt idx="98">
                  <c:v>133.83801165505889</c:v>
                </c:pt>
                <c:pt idx="99">
                  <c:v>132.15914743780442</c:v>
                </c:pt>
                <c:pt idx="100">
                  <c:v>123.45578143928169</c:v>
                </c:pt>
                <c:pt idx="101">
                  <c:v>132.98229666422199</c:v>
                </c:pt>
                <c:pt idx="102">
                  <c:v>126.59221132959881</c:v>
                </c:pt>
                <c:pt idx="103">
                  <c:v>130.53404375272433</c:v>
                </c:pt>
                <c:pt idx="104">
                  <c:v>130.73240990684147</c:v>
                </c:pt>
                <c:pt idx="105">
                  <c:v>130.40216894909111</c:v>
                </c:pt>
                <c:pt idx="106">
                  <c:v>128.41204206884763</c:v>
                </c:pt>
                <c:pt idx="107">
                  <c:v>132.52856457467428</c:v>
                </c:pt>
                <c:pt idx="108">
                  <c:v>129.3153718152308</c:v>
                </c:pt>
                <c:pt idx="109">
                  <c:v>131.11802250199634</c:v>
                </c:pt>
                <c:pt idx="110">
                  <c:v>129.27197219928843</c:v>
                </c:pt>
                <c:pt idx="111">
                  <c:v>122.2894119083392</c:v>
                </c:pt>
                <c:pt idx="112">
                  <c:v>125.24803191471202</c:v>
                </c:pt>
                <c:pt idx="113">
                  <c:v>134.27561094600753</c:v>
                </c:pt>
                <c:pt idx="114">
                  <c:v>125.59017544774144</c:v>
                </c:pt>
                <c:pt idx="115">
                  <c:v>113.04344365930208</c:v>
                </c:pt>
                <c:pt idx="116">
                  <c:v>125.83192515680551</c:v>
                </c:pt>
                <c:pt idx="117">
                  <c:v>129.611543472064</c:v>
                </c:pt>
                <c:pt idx="118">
                  <c:v>126.15730434325587</c:v>
                </c:pt>
                <c:pt idx="119">
                  <c:v>118.33622412415369</c:v>
                </c:pt>
                <c:pt idx="120">
                  <c:v>129.27386155193594</c:v>
                </c:pt>
                <c:pt idx="121">
                  <c:v>126.91729234504801</c:v>
                </c:pt>
                <c:pt idx="122">
                  <c:v>126.33099722736851</c:v>
                </c:pt>
                <c:pt idx="123">
                  <c:v>129.49338159077848</c:v>
                </c:pt>
                <c:pt idx="124">
                  <c:v>128.03014340356179</c:v>
                </c:pt>
                <c:pt idx="125">
                  <c:v>125.70650035757126</c:v>
                </c:pt>
                <c:pt idx="126">
                  <c:v>118.28739737937117</c:v>
                </c:pt>
                <c:pt idx="127">
                  <c:v>123.87521368160385</c:v>
                </c:pt>
                <c:pt idx="128">
                  <c:v>121.71742753816257</c:v>
                </c:pt>
                <c:pt idx="129">
                  <c:v>126.30557190212963</c:v>
                </c:pt>
                <c:pt idx="130">
                  <c:v>126.9367242396484</c:v>
                </c:pt>
                <c:pt idx="131">
                  <c:v>127.17634088615304</c:v>
                </c:pt>
                <c:pt idx="132">
                  <c:v>121.98997316973445</c:v>
                </c:pt>
                <c:pt idx="133">
                  <c:v>127.65510298973251</c:v>
                </c:pt>
                <c:pt idx="134">
                  <c:v>128.30241161037449</c:v>
                </c:pt>
                <c:pt idx="135">
                  <c:v>132.29206636880241</c:v>
                </c:pt>
                <c:pt idx="136">
                  <c:v>128.65401135354813</c:v>
                </c:pt>
                <c:pt idx="137">
                  <c:v>122.92716546438608</c:v>
                </c:pt>
                <c:pt idx="138">
                  <c:v>134.12236672314509</c:v>
                </c:pt>
                <c:pt idx="139">
                  <c:v>125.87267857852301</c:v>
                </c:pt>
                <c:pt idx="140">
                  <c:v>133.96645879722638</c:v>
                </c:pt>
                <c:pt idx="141">
                  <c:v>133.61556076531991</c:v>
                </c:pt>
                <c:pt idx="142">
                  <c:v>127.04075268988387</c:v>
                </c:pt>
                <c:pt idx="143">
                  <c:v>117.91644231639184</c:v>
                </c:pt>
                <c:pt idx="144">
                  <c:v>128.1947322185666</c:v>
                </c:pt>
                <c:pt idx="145">
                  <c:v>126.20565265808912</c:v>
                </c:pt>
                <c:pt idx="146">
                  <c:v>127.74554758700208</c:v>
                </c:pt>
                <c:pt idx="147">
                  <c:v>127.4120986275401</c:v>
                </c:pt>
                <c:pt idx="148">
                  <c:v>127.88499762384031</c:v>
                </c:pt>
                <c:pt idx="149">
                  <c:v>129.33676666900502</c:v>
                </c:pt>
                <c:pt idx="150">
                  <c:v>124.8260058546839</c:v>
                </c:pt>
                <c:pt idx="151">
                  <c:v>126.45156583246599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'EA116'!$AG$5:$AG$156</c:f>
                <c:numCache>
                  <c:formatCode>General</c:formatCode>
                  <c:ptCount val="152"/>
                  <c:pt idx="0">
                    <c:v>6.7210819519052274</c:v>
                  </c:pt>
                  <c:pt idx="1">
                    <c:v>5.9417701645785117</c:v>
                  </c:pt>
                  <c:pt idx="2">
                    <c:v>5.7727148059903275</c:v>
                  </c:pt>
                  <c:pt idx="3">
                    <c:v>8.2098956330377053</c:v>
                  </c:pt>
                  <c:pt idx="4">
                    <c:v>13.294924272992558</c:v>
                  </c:pt>
                  <c:pt idx="5">
                    <c:v>15.367273466489646</c:v>
                  </c:pt>
                  <c:pt idx="6">
                    <c:v>17.310683920637906</c:v>
                  </c:pt>
                  <c:pt idx="7">
                    <c:v>26.45484332706496</c:v>
                  </c:pt>
                  <c:pt idx="8">
                    <c:v>14.987255349083934</c:v>
                  </c:pt>
                  <c:pt idx="9">
                    <c:v>20.597909920063955</c:v>
                  </c:pt>
                  <c:pt idx="10">
                    <c:v>21.25124804125398</c:v>
                  </c:pt>
                  <c:pt idx="11">
                    <c:v>19.670043274130705</c:v>
                  </c:pt>
                  <c:pt idx="12">
                    <c:v>23.519356248538806</c:v>
                  </c:pt>
                  <c:pt idx="13">
                    <c:v>23.851626483054918</c:v>
                  </c:pt>
                  <c:pt idx="14">
                    <c:v>27.238956660612256</c:v>
                  </c:pt>
                  <c:pt idx="15">
                    <c:v>19.401141167626943</c:v>
                  </c:pt>
                  <c:pt idx="16">
                    <c:v>21.560487702299795</c:v>
                  </c:pt>
                  <c:pt idx="17">
                    <c:v>20.556765606066158</c:v>
                  </c:pt>
                  <c:pt idx="18">
                    <c:v>23.96727938429736</c:v>
                  </c:pt>
                  <c:pt idx="19">
                    <c:v>24.913786144549089</c:v>
                  </c:pt>
                  <c:pt idx="20">
                    <c:v>25.7211907363004</c:v>
                  </c:pt>
                  <c:pt idx="21">
                    <c:v>27.633171397488091</c:v>
                  </c:pt>
                  <c:pt idx="22">
                    <c:v>24.223376202852332</c:v>
                  </c:pt>
                  <c:pt idx="23">
                    <c:v>21.496428759216457</c:v>
                  </c:pt>
                  <c:pt idx="24">
                    <c:v>20.445184270955014</c:v>
                  </c:pt>
                  <c:pt idx="25">
                    <c:v>17.216768062393687</c:v>
                  </c:pt>
                  <c:pt idx="26">
                    <c:v>17.629614980178889</c:v>
                  </c:pt>
                  <c:pt idx="27">
                    <c:v>19.375582209498109</c:v>
                  </c:pt>
                  <c:pt idx="28">
                    <c:v>22.653934720350868</c:v>
                  </c:pt>
                  <c:pt idx="29">
                    <c:v>17.049796609284158</c:v>
                  </c:pt>
                  <c:pt idx="30">
                    <c:v>23.33796753293031</c:v>
                  </c:pt>
                  <c:pt idx="31">
                    <c:v>18.321232025425026</c:v>
                  </c:pt>
                  <c:pt idx="32">
                    <c:v>19.225097079590988</c:v>
                  </c:pt>
                  <c:pt idx="33">
                    <c:v>16.361618806228012</c:v>
                  </c:pt>
                  <c:pt idx="34">
                    <c:v>22.422831261641281</c:v>
                  </c:pt>
                  <c:pt idx="35">
                    <c:v>19.34357940070095</c:v>
                  </c:pt>
                  <c:pt idx="36">
                    <c:v>21.440176962580811</c:v>
                  </c:pt>
                  <c:pt idx="37">
                    <c:v>17.674986792679533</c:v>
                  </c:pt>
                  <c:pt idx="38">
                    <c:v>20.411120192067145</c:v>
                  </c:pt>
                  <c:pt idx="39">
                    <c:v>19.146950999891423</c:v>
                  </c:pt>
                  <c:pt idx="40">
                    <c:v>20.417195474873857</c:v>
                  </c:pt>
                  <c:pt idx="41">
                    <c:v>21.660294513236984</c:v>
                  </c:pt>
                  <c:pt idx="42">
                    <c:v>19.13076456917431</c:v>
                  </c:pt>
                  <c:pt idx="43">
                    <c:v>19.363411270355204</c:v>
                  </c:pt>
                  <c:pt idx="44">
                    <c:v>18.846641517126134</c:v>
                  </c:pt>
                  <c:pt idx="45">
                    <c:v>18.648868242553451</c:v>
                  </c:pt>
                  <c:pt idx="46">
                    <c:v>16.995957716308133</c:v>
                  </c:pt>
                  <c:pt idx="47">
                    <c:v>14.71783669820649</c:v>
                  </c:pt>
                  <c:pt idx="48">
                    <c:v>16.924674348875065</c:v>
                  </c:pt>
                  <c:pt idx="49">
                    <c:v>15.578864673939661</c:v>
                  </c:pt>
                  <c:pt idx="50">
                    <c:v>16.745368622830281</c:v>
                  </c:pt>
                  <c:pt idx="51">
                    <c:v>19.642622800870935</c:v>
                  </c:pt>
                  <c:pt idx="52">
                    <c:v>22.808577797695552</c:v>
                  </c:pt>
                  <c:pt idx="53">
                    <c:v>16.98186536073073</c:v>
                  </c:pt>
                  <c:pt idx="54">
                    <c:v>21.565591624988809</c:v>
                  </c:pt>
                  <c:pt idx="55">
                    <c:v>24.633750367042754</c:v>
                  </c:pt>
                  <c:pt idx="56">
                    <c:v>23.526586481240098</c:v>
                  </c:pt>
                  <c:pt idx="57">
                    <c:v>19.780903506776141</c:v>
                  </c:pt>
                  <c:pt idx="58">
                    <c:v>18.966723124984366</c:v>
                  </c:pt>
                  <c:pt idx="59">
                    <c:v>17.367595808345182</c:v>
                  </c:pt>
                  <c:pt idx="60">
                    <c:v>22.727426400206571</c:v>
                  </c:pt>
                  <c:pt idx="61">
                    <c:v>17.233807505537584</c:v>
                  </c:pt>
                  <c:pt idx="62">
                    <c:v>13.087696187472263</c:v>
                  </c:pt>
                  <c:pt idx="63">
                    <c:v>20.251386646678505</c:v>
                  </c:pt>
                  <c:pt idx="64">
                    <c:v>23.05315915588578</c:v>
                  </c:pt>
                  <c:pt idx="65">
                    <c:v>20.765529584061657</c:v>
                  </c:pt>
                  <c:pt idx="66">
                    <c:v>18.839171049594832</c:v>
                  </c:pt>
                  <c:pt idx="67">
                    <c:v>25.015636074363965</c:v>
                  </c:pt>
                  <c:pt idx="68">
                    <c:v>18.645568350055999</c:v>
                  </c:pt>
                  <c:pt idx="69">
                    <c:v>19.1605012309629</c:v>
                  </c:pt>
                  <c:pt idx="70">
                    <c:v>20.563656751325521</c:v>
                  </c:pt>
                  <c:pt idx="71">
                    <c:v>25.242908365440666</c:v>
                  </c:pt>
                  <c:pt idx="72">
                    <c:v>21.222485835338727</c:v>
                  </c:pt>
                  <c:pt idx="73">
                    <c:v>20.177645120744799</c:v>
                  </c:pt>
                  <c:pt idx="74">
                    <c:v>22.197159313036128</c:v>
                  </c:pt>
                  <c:pt idx="75">
                    <c:v>20.449082685673439</c:v>
                  </c:pt>
                  <c:pt idx="76">
                    <c:v>22.151773726031859</c:v>
                  </c:pt>
                  <c:pt idx="77">
                    <c:v>23.783854497282245</c:v>
                  </c:pt>
                  <c:pt idx="78">
                    <c:v>21.131008064179973</c:v>
                  </c:pt>
                  <c:pt idx="79">
                    <c:v>21.623039754827214</c:v>
                  </c:pt>
                  <c:pt idx="80">
                    <c:v>21.499925338575594</c:v>
                  </c:pt>
                  <c:pt idx="81">
                    <c:v>17.398210210964184</c:v>
                  </c:pt>
                  <c:pt idx="82">
                    <c:v>19.954434614052193</c:v>
                  </c:pt>
                  <c:pt idx="83">
                    <c:v>20.201483034332472</c:v>
                  </c:pt>
                  <c:pt idx="84">
                    <c:v>18.660980634102561</c:v>
                  </c:pt>
                  <c:pt idx="85">
                    <c:v>21.565961268852604</c:v>
                  </c:pt>
                  <c:pt idx="86">
                    <c:v>19.152446864627883</c:v>
                  </c:pt>
                  <c:pt idx="87">
                    <c:v>20.945793295489786</c:v>
                  </c:pt>
                  <c:pt idx="88">
                    <c:v>17.879282538826516</c:v>
                  </c:pt>
                  <c:pt idx="89">
                    <c:v>18.998684468385811</c:v>
                  </c:pt>
                  <c:pt idx="90">
                    <c:v>15.891094754877695</c:v>
                  </c:pt>
                  <c:pt idx="91">
                    <c:v>20.340529578484372</c:v>
                  </c:pt>
                  <c:pt idx="92">
                    <c:v>21.370057144245038</c:v>
                  </c:pt>
                  <c:pt idx="93">
                    <c:v>16.415794922865445</c:v>
                  </c:pt>
                  <c:pt idx="94">
                    <c:v>24.955036764039416</c:v>
                  </c:pt>
                  <c:pt idx="95">
                    <c:v>21.00958332953547</c:v>
                  </c:pt>
                  <c:pt idx="96">
                    <c:v>15.725746032091161</c:v>
                  </c:pt>
                  <c:pt idx="97">
                    <c:v>21.092627121982439</c:v>
                  </c:pt>
                  <c:pt idx="98">
                    <c:v>21.565840230810029</c:v>
                  </c:pt>
                  <c:pt idx="99">
                    <c:v>19.659995611900591</c:v>
                  </c:pt>
                  <c:pt idx="100">
                    <c:v>24.068969414445075</c:v>
                  </c:pt>
                  <c:pt idx="101">
                    <c:v>20.780737537856471</c:v>
                  </c:pt>
                  <c:pt idx="102">
                    <c:v>22.684242393503293</c:v>
                  </c:pt>
                  <c:pt idx="103">
                    <c:v>20.987464493231407</c:v>
                  </c:pt>
                  <c:pt idx="104">
                    <c:v>20.473002000921177</c:v>
                  </c:pt>
                  <c:pt idx="105">
                    <c:v>21.937832149770404</c:v>
                  </c:pt>
                  <c:pt idx="106">
                    <c:v>28.158851665109363</c:v>
                  </c:pt>
                  <c:pt idx="107">
                    <c:v>22.333523491812738</c:v>
                  </c:pt>
                  <c:pt idx="108">
                    <c:v>22.369294817415131</c:v>
                  </c:pt>
                  <c:pt idx="109">
                    <c:v>20.102874668882201</c:v>
                  </c:pt>
                  <c:pt idx="110">
                    <c:v>20.499504063540329</c:v>
                  </c:pt>
                  <c:pt idx="111">
                    <c:v>21.842519620514345</c:v>
                  </c:pt>
                  <c:pt idx="112">
                    <c:v>20.533711834046898</c:v>
                  </c:pt>
                  <c:pt idx="113">
                    <c:v>24.008500116390191</c:v>
                  </c:pt>
                  <c:pt idx="114">
                    <c:v>19.350398352914745</c:v>
                  </c:pt>
                  <c:pt idx="115">
                    <c:v>23.848114362103747</c:v>
                  </c:pt>
                  <c:pt idx="116">
                    <c:v>22.264532564487865</c:v>
                  </c:pt>
                  <c:pt idx="117">
                    <c:v>19.835206493591379</c:v>
                  </c:pt>
                  <c:pt idx="118">
                    <c:v>20.558743543498032</c:v>
                  </c:pt>
                  <c:pt idx="119">
                    <c:v>23.479655354093712</c:v>
                  </c:pt>
                  <c:pt idx="120">
                    <c:v>20.44810320093163</c:v>
                  </c:pt>
                  <c:pt idx="121">
                    <c:v>17.066641048789581</c:v>
                  </c:pt>
                  <c:pt idx="122">
                    <c:v>21.808141574971582</c:v>
                  </c:pt>
                  <c:pt idx="123">
                    <c:v>17.939670848655329</c:v>
                  </c:pt>
                  <c:pt idx="124">
                    <c:v>22.543693815093437</c:v>
                  </c:pt>
                  <c:pt idx="125">
                    <c:v>19.503761064058274</c:v>
                  </c:pt>
                  <c:pt idx="126">
                    <c:v>24.204154682887324</c:v>
                  </c:pt>
                  <c:pt idx="127">
                    <c:v>16.975588405338257</c:v>
                  </c:pt>
                  <c:pt idx="128">
                    <c:v>22.106440713216575</c:v>
                  </c:pt>
                  <c:pt idx="129">
                    <c:v>22.76360222750764</c:v>
                  </c:pt>
                  <c:pt idx="130">
                    <c:v>24.974400175268816</c:v>
                  </c:pt>
                  <c:pt idx="131">
                    <c:v>24.677454615063329</c:v>
                  </c:pt>
                  <c:pt idx="132">
                    <c:v>26.064710020324501</c:v>
                  </c:pt>
                  <c:pt idx="133">
                    <c:v>27.369515254130171</c:v>
                  </c:pt>
                  <c:pt idx="134">
                    <c:v>24.299977649619866</c:v>
                  </c:pt>
                  <c:pt idx="135">
                    <c:v>28.666586124738458</c:v>
                  </c:pt>
                  <c:pt idx="136">
                    <c:v>19.853114028195947</c:v>
                  </c:pt>
                  <c:pt idx="137">
                    <c:v>28.158218127530994</c:v>
                  </c:pt>
                  <c:pt idx="138">
                    <c:v>25.028489817554849</c:v>
                  </c:pt>
                  <c:pt idx="139">
                    <c:v>25.900214346705582</c:v>
                  </c:pt>
                  <c:pt idx="140">
                    <c:v>19.084978061161447</c:v>
                  </c:pt>
                  <c:pt idx="141">
                    <c:v>24.626281458891089</c:v>
                  </c:pt>
                  <c:pt idx="142">
                    <c:v>25.543590121100017</c:v>
                  </c:pt>
                  <c:pt idx="143">
                    <c:v>21.778068763601627</c:v>
                  </c:pt>
                  <c:pt idx="144">
                    <c:v>20.123127252720149</c:v>
                  </c:pt>
                  <c:pt idx="145">
                    <c:v>21.760714407437444</c:v>
                  </c:pt>
                  <c:pt idx="146">
                    <c:v>28.084983609553682</c:v>
                  </c:pt>
                  <c:pt idx="147">
                    <c:v>30.224093259329656</c:v>
                  </c:pt>
                  <c:pt idx="148">
                    <c:v>24.727673510154048</c:v>
                  </c:pt>
                  <c:pt idx="149">
                    <c:v>24.952660175258128</c:v>
                  </c:pt>
                  <c:pt idx="150">
                    <c:v>24.550397019564457</c:v>
                  </c:pt>
                  <c:pt idx="151">
                    <c:v>22.271615588366362</c:v>
                  </c:pt>
                </c:numCache>
              </c:numRef>
            </c:plus>
            <c:minus>
              <c:numRef>
                <c:f>'EA116'!$AG$5:$AG$156</c:f>
                <c:numCache>
                  <c:formatCode>General</c:formatCode>
                  <c:ptCount val="152"/>
                  <c:pt idx="0">
                    <c:v>6.7210819519052274</c:v>
                  </c:pt>
                  <c:pt idx="1">
                    <c:v>5.9417701645785117</c:v>
                  </c:pt>
                  <c:pt idx="2">
                    <c:v>5.7727148059903275</c:v>
                  </c:pt>
                  <c:pt idx="3">
                    <c:v>8.2098956330377053</c:v>
                  </c:pt>
                  <c:pt idx="4">
                    <c:v>13.294924272992558</c:v>
                  </c:pt>
                  <c:pt idx="5">
                    <c:v>15.367273466489646</c:v>
                  </c:pt>
                  <c:pt idx="6">
                    <c:v>17.310683920637906</c:v>
                  </c:pt>
                  <c:pt idx="7">
                    <c:v>26.45484332706496</c:v>
                  </c:pt>
                  <c:pt idx="8">
                    <c:v>14.987255349083934</c:v>
                  </c:pt>
                  <c:pt idx="9">
                    <c:v>20.597909920063955</c:v>
                  </c:pt>
                  <c:pt idx="10">
                    <c:v>21.25124804125398</c:v>
                  </c:pt>
                  <c:pt idx="11">
                    <c:v>19.670043274130705</c:v>
                  </c:pt>
                  <c:pt idx="12">
                    <c:v>23.519356248538806</c:v>
                  </c:pt>
                  <c:pt idx="13">
                    <c:v>23.851626483054918</c:v>
                  </c:pt>
                  <c:pt idx="14">
                    <c:v>27.238956660612256</c:v>
                  </c:pt>
                  <c:pt idx="15">
                    <c:v>19.401141167626943</c:v>
                  </c:pt>
                  <c:pt idx="16">
                    <c:v>21.560487702299795</c:v>
                  </c:pt>
                  <c:pt idx="17">
                    <c:v>20.556765606066158</c:v>
                  </c:pt>
                  <c:pt idx="18">
                    <c:v>23.96727938429736</c:v>
                  </c:pt>
                  <c:pt idx="19">
                    <c:v>24.913786144549089</c:v>
                  </c:pt>
                  <c:pt idx="20">
                    <c:v>25.7211907363004</c:v>
                  </c:pt>
                  <c:pt idx="21">
                    <c:v>27.633171397488091</c:v>
                  </c:pt>
                  <c:pt idx="22">
                    <c:v>24.223376202852332</c:v>
                  </c:pt>
                  <c:pt idx="23">
                    <c:v>21.496428759216457</c:v>
                  </c:pt>
                  <c:pt idx="24">
                    <c:v>20.445184270955014</c:v>
                  </c:pt>
                  <c:pt idx="25">
                    <c:v>17.216768062393687</c:v>
                  </c:pt>
                  <c:pt idx="26">
                    <c:v>17.629614980178889</c:v>
                  </c:pt>
                  <c:pt idx="27">
                    <c:v>19.375582209498109</c:v>
                  </c:pt>
                  <c:pt idx="28">
                    <c:v>22.653934720350868</c:v>
                  </c:pt>
                  <c:pt idx="29">
                    <c:v>17.049796609284158</c:v>
                  </c:pt>
                  <c:pt idx="30">
                    <c:v>23.33796753293031</c:v>
                  </c:pt>
                  <c:pt idx="31">
                    <c:v>18.321232025425026</c:v>
                  </c:pt>
                  <c:pt idx="32">
                    <c:v>19.225097079590988</c:v>
                  </c:pt>
                  <c:pt idx="33">
                    <c:v>16.361618806228012</c:v>
                  </c:pt>
                  <c:pt idx="34">
                    <c:v>22.422831261641281</c:v>
                  </c:pt>
                  <c:pt idx="35">
                    <c:v>19.34357940070095</c:v>
                  </c:pt>
                  <c:pt idx="36">
                    <c:v>21.440176962580811</c:v>
                  </c:pt>
                  <c:pt idx="37">
                    <c:v>17.674986792679533</c:v>
                  </c:pt>
                  <c:pt idx="38">
                    <c:v>20.411120192067145</c:v>
                  </c:pt>
                  <c:pt idx="39">
                    <c:v>19.146950999891423</c:v>
                  </c:pt>
                  <c:pt idx="40">
                    <c:v>20.417195474873857</c:v>
                  </c:pt>
                  <c:pt idx="41">
                    <c:v>21.660294513236984</c:v>
                  </c:pt>
                  <c:pt idx="42">
                    <c:v>19.13076456917431</c:v>
                  </c:pt>
                  <c:pt idx="43">
                    <c:v>19.363411270355204</c:v>
                  </c:pt>
                  <c:pt idx="44">
                    <c:v>18.846641517126134</c:v>
                  </c:pt>
                  <c:pt idx="45">
                    <c:v>18.648868242553451</c:v>
                  </c:pt>
                  <c:pt idx="46">
                    <c:v>16.995957716308133</c:v>
                  </c:pt>
                  <c:pt idx="47">
                    <c:v>14.71783669820649</c:v>
                  </c:pt>
                  <c:pt idx="48">
                    <c:v>16.924674348875065</c:v>
                  </c:pt>
                  <c:pt idx="49">
                    <c:v>15.578864673939661</c:v>
                  </c:pt>
                  <c:pt idx="50">
                    <c:v>16.745368622830281</c:v>
                  </c:pt>
                  <c:pt idx="51">
                    <c:v>19.642622800870935</c:v>
                  </c:pt>
                  <c:pt idx="52">
                    <c:v>22.808577797695552</c:v>
                  </c:pt>
                  <c:pt idx="53">
                    <c:v>16.98186536073073</c:v>
                  </c:pt>
                  <c:pt idx="54">
                    <c:v>21.565591624988809</c:v>
                  </c:pt>
                  <c:pt idx="55">
                    <c:v>24.633750367042754</c:v>
                  </c:pt>
                  <c:pt idx="56">
                    <c:v>23.526586481240098</c:v>
                  </c:pt>
                  <c:pt idx="57">
                    <c:v>19.780903506776141</c:v>
                  </c:pt>
                  <c:pt idx="58">
                    <c:v>18.966723124984366</c:v>
                  </c:pt>
                  <c:pt idx="59">
                    <c:v>17.367595808345182</c:v>
                  </c:pt>
                  <c:pt idx="60">
                    <c:v>22.727426400206571</c:v>
                  </c:pt>
                  <c:pt idx="61">
                    <c:v>17.233807505537584</c:v>
                  </c:pt>
                  <c:pt idx="62">
                    <c:v>13.087696187472263</c:v>
                  </c:pt>
                  <c:pt idx="63">
                    <c:v>20.251386646678505</c:v>
                  </c:pt>
                  <c:pt idx="64">
                    <c:v>23.05315915588578</c:v>
                  </c:pt>
                  <c:pt idx="65">
                    <c:v>20.765529584061657</c:v>
                  </c:pt>
                  <c:pt idx="66">
                    <c:v>18.839171049594832</c:v>
                  </c:pt>
                  <c:pt idx="67">
                    <c:v>25.015636074363965</c:v>
                  </c:pt>
                  <c:pt idx="68">
                    <c:v>18.645568350055999</c:v>
                  </c:pt>
                  <c:pt idx="69">
                    <c:v>19.1605012309629</c:v>
                  </c:pt>
                  <c:pt idx="70">
                    <c:v>20.563656751325521</c:v>
                  </c:pt>
                  <c:pt idx="71">
                    <c:v>25.242908365440666</c:v>
                  </c:pt>
                  <c:pt idx="72">
                    <c:v>21.222485835338727</c:v>
                  </c:pt>
                  <c:pt idx="73">
                    <c:v>20.177645120744799</c:v>
                  </c:pt>
                  <c:pt idx="74">
                    <c:v>22.197159313036128</c:v>
                  </c:pt>
                  <c:pt idx="75">
                    <c:v>20.449082685673439</c:v>
                  </c:pt>
                  <c:pt idx="76">
                    <c:v>22.151773726031859</c:v>
                  </c:pt>
                  <c:pt idx="77">
                    <c:v>23.783854497282245</c:v>
                  </c:pt>
                  <c:pt idx="78">
                    <c:v>21.131008064179973</c:v>
                  </c:pt>
                  <c:pt idx="79">
                    <c:v>21.623039754827214</c:v>
                  </c:pt>
                  <c:pt idx="80">
                    <c:v>21.499925338575594</c:v>
                  </c:pt>
                  <c:pt idx="81">
                    <c:v>17.398210210964184</c:v>
                  </c:pt>
                  <c:pt idx="82">
                    <c:v>19.954434614052193</c:v>
                  </c:pt>
                  <c:pt idx="83">
                    <c:v>20.201483034332472</c:v>
                  </c:pt>
                  <c:pt idx="84">
                    <c:v>18.660980634102561</c:v>
                  </c:pt>
                  <c:pt idx="85">
                    <c:v>21.565961268852604</c:v>
                  </c:pt>
                  <c:pt idx="86">
                    <c:v>19.152446864627883</c:v>
                  </c:pt>
                  <c:pt idx="87">
                    <c:v>20.945793295489786</c:v>
                  </c:pt>
                  <c:pt idx="88">
                    <c:v>17.879282538826516</c:v>
                  </c:pt>
                  <c:pt idx="89">
                    <c:v>18.998684468385811</c:v>
                  </c:pt>
                  <c:pt idx="90">
                    <c:v>15.891094754877695</c:v>
                  </c:pt>
                  <c:pt idx="91">
                    <c:v>20.340529578484372</c:v>
                  </c:pt>
                  <c:pt idx="92">
                    <c:v>21.370057144245038</c:v>
                  </c:pt>
                  <c:pt idx="93">
                    <c:v>16.415794922865445</c:v>
                  </c:pt>
                  <c:pt idx="94">
                    <c:v>24.955036764039416</c:v>
                  </c:pt>
                  <c:pt idx="95">
                    <c:v>21.00958332953547</c:v>
                  </c:pt>
                  <c:pt idx="96">
                    <c:v>15.725746032091161</c:v>
                  </c:pt>
                  <c:pt idx="97">
                    <c:v>21.092627121982439</c:v>
                  </c:pt>
                  <c:pt idx="98">
                    <c:v>21.565840230810029</c:v>
                  </c:pt>
                  <c:pt idx="99">
                    <c:v>19.659995611900591</c:v>
                  </c:pt>
                  <c:pt idx="100">
                    <c:v>24.068969414445075</c:v>
                  </c:pt>
                  <c:pt idx="101">
                    <c:v>20.780737537856471</c:v>
                  </c:pt>
                  <c:pt idx="102">
                    <c:v>22.684242393503293</c:v>
                  </c:pt>
                  <c:pt idx="103">
                    <c:v>20.987464493231407</c:v>
                  </c:pt>
                  <c:pt idx="104">
                    <c:v>20.473002000921177</c:v>
                  </c:pt>
                  <c:pt idx="105">
                    <c:v>21.937832149770404</c:v>
                  </c:pt>
                  <c:pt idx="106">
                    <c:v>28.158851665109363</c:v>
                  </c:pt>
                  <c:pt idx="107">
                    <c:v>22.333523491812738</c:v>
                  </c:pt>
                  <c:pt idx="108">
                    <c:v>22.369294817415131</c:v>
                  </c:pt>
                  <c:pt idx="109">
                    <c:v>20.102874668882201</c:v>
                  </c:pt>
                  <c:pt idx="110">
                    <c:v>20.499504063540329</c:v>
                  </c:pt>
                  <c:pt idx="111">
                    <c:v>21.842519620514345</c:v>
                  </c:pt>
                  <c:pt idx="112">
                    <c:v>20.533711834046898</c:v>
                  </c:pt>
                  <c:pt idx="113">
                    <c:v>24.008500116390191</c:v>
                  </c:pt>
                  <c:pt idx="114">
                    <c:v>19.350398352914745</c:v>
                  </c:pt>
                  <c:pt idx="115">
                    <c:v>23.848114362103747</c:v>
                  </c:pt>
                  <c:pt idx="116">
                    <c:v>22.264532564487865</c:v>
                  </c:pt>
                  <c:pt idx="117">
                    <c:v>19.835206493591379</c:v>
                  </c:pt>
                  <c:pt idx="118">
                    <c:v>20.558743543498032</c:v>
                  </c:pt>
                  <c:pt idx="119">
                    <c:v>23.479655354093712</c:v>
                  </c:pt>
                  <c:pt idx="120">
                    <c:v>20.44810320093163</c:v>
                  </c:pt>
                  <c:pt idx="121">
                    <c:v>17.066641048789581</c:v>
                  </c:pt>
                  <c:pt idx="122">
                    <c:v>21.808141574971582</c:v>
                  </c:pt>
                  <c:pt idx="123">
                    <c:v>17.939670848655329</c:v>
                  </c:pt>
                  <c:pt idx="124">
                    <c:v>22.543693815093437</c:v>
                  </c:pt>
                  <c:pt idx="125">
                    <c:v>19.503761064058274</c:v>
                  </c:pt>
                  <c:pt idx="126">
                    <c:v>24.204154682887324</c:v>
                  </c:pt>
                  <c:pt idx="127">
                    <c:v>16.975588405338257</c:v>
                  </c:pt>
                  <c:pt idx="128">
                    <c:v>22.106440713216575</c:v>
                  </c:pt>
                  <c:pt idx="129">
                    <c:v>22.76360222750764</c:v>
                  </c:pt>
                  <c:pt idx="130">
                    <c:v>24.974400175268816</c:v>
                  </c:pt>
                  <c:pt idx="131">
                    <c:v>24.677454615063329</c:v>
                  </c:pt>
                  <c:pt idx="132">
                    <c:v>26.064710020324501</c:v>
                  </c:pt>
                  <c:pt idx="133">
                    <c:v>27.369515254130171</c:v>
                  </c:pt>
                  <c:pt idx="134">
                    <c:v>24.299977649619866</c:v>
                  </c:pt>
                  <c:pt idx="135">
                    <c:v>28.666586124738458</c:v>
                  </c:pt>
                  <c:pt idx="136">
                    <c:v>19.853114028195947</c:v>
                  </c:pt>
                  <c:pt idx="137">
                    <c:v>28.158218127530994</c:v>
                  </c:pt>
                  <c:pt idx="138">
                    <c:v>25.028489817554849</c:v>
                  </c:pt>
                  <c:pt idx="139">
                    <c:v>25.900214346705582</c:v>
                  </c:pt>
                  <c:pt idx="140">
                    <c:v>19.084978061161447</c:v>
                  </c:pt>
                  <c:pt idx="141">
                    <c:v>24.626281458891089</c:v>
                  </c:pt>
                  <c:pt idx="142">
                    <c:v>25.543590121100017</c:v>
                  </c:pt>
                  <c:pt idx="143">
                    <c:v>21.778068763601627</c:v>
                  </c:pt>
                  <c:pt idx="144">
                    <c:v>20.123127252720149</c:v>
                  </c:pt>
                  <c:pt idx="145">
                    <c:v>21.760714407437444</c:v>
                  </c:pt>
                  <c:pt idx="146">
                    <c:v>28.084983609553682</c:v>
                  </c:pt>
                  <c:pt idx="147">
                    <c:v>30.224093259329656</c:v>
                  </c:pt>
                  <c:pt idx="148">
                    <c:v>24.727673510154048</c:v>
                  </c:pt>
                  <c:pt idx="149">
                    <c:v>24.952660175258128</c:v>
                  </c:pt>
                  <c:pt idx="150">
                    <c:v>24.550397019564457</c:v>
                  </c:pt>
                  <c:pt idx="151">
                    <c:v>22.271615588366362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'EA116'!$AF$5:$AF$155</c:f>
              <c:numCache>
                <c:formatCode>0.00</c:formatCode>
                <c:ptCount val="151"/>
                <c:pt idx="0">
                  <c:v>8.9680862897168367</c:v>
                </c:pt>
                <c:pt idx="1">
                  <c:v>15.965643308881742</c:v>
                </c:pt>
                <c:pt idx="2">
                  <c:v>17.693996242461928</c:v>
                </c:pt>
                <c:pt idx="3">
                  <c:v>24.370639165461487</c:v>
                </c:pt>
                <c:pt idx="4">
                  <c:v>27.814134802734344</c:v>
                </c:pt>
                <c:pt idx="5">
                  <c:v>33.521674845435165</c:v>
                </c:pt>
                <c:pt idx="6">
                  <c:v>33.19257517645228</c:v>
                </c:pt>
                <c:pt idx="7">
                  <c:v>38.420289781421694</c:v>
                </c:pt>
                <c:pt idx="8">
                  <c:v>36.83746251060083</c:v>
                </c:pt>
                <c:pt idx="9">
                  <c:v>41.564256583690266</c:v>
                </c:pt>
                <c:pt idx="10">
                  <c:v>43.690516016634469</c:v>
                </c:pt>
                <c:pt idx="11">
                  <c:v>45.256031393672679</c:v>
                </c:pt>
                <c:pt idx="12">
                  <c:v>49.25192225207492</c:v>
                </c:pt>
                <c:pt idx="13">
                  <c:v>46.300305441195398</c:v>
                </c:pt>
                <c:pt idx="14">
                  <c:v>49.588246156456364</c:v>
                </c:pt>
                <c:pt idx="15">
                  <c:v>48.139141434864349</c:v>
                </c:pt>
                <c:pt idx="16">
                  <c:v>47.366719143698447</c:v>
                </c:pt>
                <c:pt idx="17">
                  <c:v>54.496898262804066</c:v>
                </c:pt>
                <c:pt idx="18">
                  <c:v>58.029361580225256</c:v>
                </c:pt>
                <c:pt idx="19">
                  <c:v>56.308909052122317</c:v>
                </c:pt>
                <c:pt idx="20">
                  <c:v>57.171894201107499</c:v>
                </c:pt>
                <c:pt idx="21">
                  <c:v>55.526491660497832</c:v>
                </c:pt>
                <c:pt idx="22">
                  <c:v>55.320574791768138</c:v>
                </c:pt>
                <c:pt idx="23">
                  <c:v>55.15149903734882</c:v>
                </c:pt>
                <c:pt idx="24">
                  <c:v>54.391254006259445</c:v>
                </c:pt>
                <c:pt idx="25">
                  <c:v>57.931316968989584</c:v>
                </c:pt>
                <c:pt idx="26">
                  <c:v>56.652353353667635</c:v>
                </c:pt>
                <c:pt idx="27">
                  <c:v>60.299844851534125</c:v>
                </c:pt>
                <c:pt idx="28">
                  <c:v>61.611623666647077</c:v>
                </c:pt>
                <c:pt idx="29">
                  <c:v>58.948450404991448</c:v>
                </c:pt>
                <c:pt idx="30">
                  <c:v>61.914245910015474</c:v>
                </c:pt>
                <c:pt idx="31">
                  <c:v>57.846312423700269</c:v>
                </c:pt>
                <c:pt idx="32">
                  <c:v>53.949408266871288</c:v>
                </c:pt>
                <c:pt idx="33">
                  <c:v>54.869437225151309</c:v>
                </c:pt>
                <c:pt idx="34">
                  <c:v>56.631889406800347</c:v>
                </c:pt>
                <c:pt idx="35">
                  <c:v>54.026332250368966</c:v>
                </c:pt>
                <c:pt idx="36">
                  <c:v>55.833117326591221</c:v>
                </c:pt>
                <c:pt idx="37">
                  <c:v>57.621911033522835</c:v>
                </c:pt>
                <c:pt idx="38">
                  <c:v>58.741172952420342</c:v>
                </c:pt>
                <c:pt idx="39">
                  <c:v>57.628380561289873</c:v>
                </c:pt>
                <c:pt idx="40">
                  <c:v>58.337899030571748</c:v>
                </c:pt>
                <c:pt idx="41">
                  <c:v>56.713730585017096</c:v>
                </c:pt>
                <c:pt idx="42">
                  <c:v>57.906171930832407</c:v>
                </c:pt>
                <c:pt idx="43">
                  <c:v>56.861431028002983</c:v>
                </c:pt>
                <c:pt idx="44">
                  <c:v>56.824161365449584</c:v>
                </c:pt>
                <c:pt idx="45">
                  <c:v>55.556383248046458</c:v>
                </c:pt>
                <c:pt idx="46">
                  <c:v>52.612475882715557</c:v>
                </c:pt>
                <c:pt idx="47">
                  <c:v>54.439415731384237</c:v>
                </c:pt>
                <c:pt idx="48">
                  <c:v>52.828710062196954</c:v>
                </c:pt>
                <c:pt idx="49">
                  <c:v>55.14519613674166</c:v>
                </c:pt>
                <c:pt idx="50">
                  <c:v>50.907232553035229</c:v>
                </c:pt>
                <c:pt idx="51">
                  <c:v>55.471904199094254</c:v>
                </c:pt>
                <c:pt idx="52">
                  <c:v>52.026918495629012</c:v>
                </c:pt>
                <c:pt idx="53">
                  <c:v>53.264558100277007</c:v>
                </c:pt>
                <c:pt idx="54">
                  <c:v>61.283268876912985</c:v>
                </c:pt>
                <c:pt idx="55">
                  <c:v>54.288376177383057</c:v>
                </c:pt>
                <c:pt idx="56">
                  <c:v>55.125490924021506</c:v>
                </c:pt>
                <c:pt idx="57">
                  <c:v>51.448886736620977</c:v>
                </c:pt>
                <c:pt idx="58">
                  <c:v>49.339562206859853</c:v>
                </c:pt>
                <c:pt idx="59">
                  <c:v>49.703662487148868</c:v>
                </c:pt>
                <c:pt idx="60">
                  <c:v>49.006478347645881</c:v>
                </c:pt>
                <c:pt idx="61">
                  <c:v>51.891146853985937</c:v>
                </c:pt>
                <c:pt idx="62">
                  <c:v>51.39889042197035</c:v>
                </c:pt>
                <c:pt idx="63">
                  <c:v>47.029903364729272</c:v>
                </c:pt>
                <c:pt idx="64">
                  <c:v>50.606823457876139</c:v>
                </c:pt>
                <c:pt idx="65">
                  <c:v>52.148283711381325</c:v>
                </c:pt>
                <c:pt idx="66">
                  <c:v>51.889590172803743</c:v>
                </c:pt>
                <c:pt idx="67">
                  <c:v>56.71260688797463</c:v>
                </c:pt>
                <c:pt idx="68">
                  <c:v>51.030430651306524</c:v>
                </c:pt>
                <c:pt idx="69">
                  <c:v>55.006410061417242</c:v>
                </c:pt>
                <c:pt idx="70">
                  <c:v>54.360777088649492</c:v>
                </c:pt>
                <c:pt idx="71">
                  <c:v>53.481314647445956</c:v>
                </c:pt>
                <c:pt idx="72">
                  <c:v>52.374454254586205</c:v>
                </c:pt>
                <c:pt idx="73">
                  <c:v>54.354996331920347</c:v>
                </c:pt>
                <c:pt idx="74">
                  <c:v>49.621732672421324</c:v>
                </c:pt>
                <c:pt idx="75">
                  <c:v>52.832879059364174</c:v>
                </c:pt>
                <c:pt idx="76">
                  <c:v>53.483255388738804</c:v>
                </c:pt>
                <c:pt idx="77">
                  <c:v>53.099224825381739</c:v>
                </c:pt>
                <c:pt idx="78">
                  <c:v>52.526499903650709</c:v>
                </c:pt>
                <c:pt idx="79">
                  <c:v>49.266981899890538</c:v>
                </c:pt>
                <c:pt idx="80">
                  <c:v>51.633993958146007</c:v>
                </c:pt>
                <c:pt idx="81">
                  <c:v>50.817905276144145</c:v>
                </c:pt>
                <c:pt idx="82">
                  <c:v>51.817142467179814</c:v>
                </c:pt>
                <c:pt idx="83">
                  <c:v>50.183774293302811</c:v>
                </c:pt>
                <c:pt idx="84">
                  <c:v>50.192715849003704</c:v>
                </c:pt>
                <c:pt idx="85">
                  <c:v>52.307675306407738</c:v>
                </c:pt>
                <c:pt idx="86">
                  <c:v>50.587350595378446</c:v>
                </c:pt>
                <c:pt idx="87">
                  <c:v>50.026775718669278</c:v>
                </c:pt>
                <c:pt idx="88">
                  <c:v>46.456489784765267</c:v>
                </c:pt>
                <c:pt idx="89">
                  <c:v>51.990064747753024</c:v>
                </c:pt>
                <c:pt idx="90">
                  <c:v>49.270850461986115</c:v>
                </c:pt>
                <c:pt idx="91">
                  <c:v>51.579644959395878</c:v>
                </c:pt>
                <c:pt idx="92">
                  <c:v>52.187903139809428</c:v>
                </c:pt>
                <c:pt idx="93">
                  <c:v>50.185930872579107</c:v>
                </c:pt>
                <c:pt idx="94">
                  <c:v>48.067758580624158</c:v>
                </c:pt>
                <c:pt idx="95">
                  <c:v>51.565831319432029</c:v>
                </c:pt>
                <c:pt idx="96">
                  <c:v>51.328837724435346</c:v>
                </c:pt>
                <c:pt idx="97">
                  <c:v>51.784507914897461</c:v>
                </c:pt>
                <c:pt idx="98">
                  <c:v>50.756938764441614</c:v>
                </c:pt>
                <c:pt idx="99">
                  <c:v>50.490926925252516</c:v>
                </c:pt>
                <c:pt idx="100">
                  <c:v>51.230056079835983</c:v>
                </c:pt>
                <c:pt idx="101">
                  <c:v>50.059267272730715</c:v>
                </c:pt>
                <c:pt idx="102">
                  <c:v>47.459520913888937</c:v>
                </c:pt>
                <c:pt idx="103">
                  <c:v>50.251493892122269</c:v>
                </c:pt>
                <c:pt idx="104">
                  <c:v>50.344319357530011</c:v>
                </c:pt>
                <c:pt idx="105">
                  <c:v>51.367594508684235</c:v>
                </c:pt>
                <c:pt idx="106">
                  <c:v>53.076428932237455</c:v>
                </c:pt>
                <c:pt idx="107">
                  <c:v>50.183241463639419</c:v>
                </c:pt>
                <c:pt idx="108">
                  <c:v>50.525252485344126</c:v>
                </c:pt>
                <c:pt idx="109">
                  <c:v>49.102167854667229</c:v>
                </c:pt>
                <c:pt idx="110">
                  <c:v>47.399656488759021</c:v>
                </c:pt>
                <c:pt idx="111">
                  <c:v>50.615386542270905</c:v>
                </c:pt>
                <c:pt idx="112">
                  <c:v>47.321352463841876</c:v>
                </c:pt>
                <c:pt idx="113">
                  <c:v>51.777365927202879</c:v>
                </c:pt>
                <c:pt idx="114">
                  <c:v>50.287458356287196</c:v>
                </c:pt>
                <c:pt idx="115">
                  <c:v>50.070630775252035</c:v>
                </c:pt>
                <c:pt idx="116">
                  <c:v>52.588459981451919</c:v>
                </c:pt>
                <c:pt idx="117">
                  <c:v>46.99663416011866</c:v>
                </c:pt>
                <c:pt idx="118">
                  <c:v>49.790529122212718</c:v>
                </c:pt>
                <c:pt idx="119">
                  <c:v>50.812485413803778</c:v>
                </c:pt>
                <c:pt idx="120">
                  <c:v>49.950346767156589</c:v>
                </c:pt>
                <c:pt idx="121">
                  <c:v>47.27407082794371</c:v>
                </c:pt>
                <c:pt idx="122">
                  <c:v>48.743692258580737</c:v>
                </c:pt>
                <c:pt idx="123">
                  <c:v>50.261598995090367</c:v>
                </c:pt>
                <c:pt idx="124">
                  <c:v>51.138590213102518</c:v>
                </c:pt>
                <c:pt idx="125">
                  <c:v>49.050367186036766</c:v>
                </c:pt>
                <c:pt idx="126">
                  <c:v>49.550476319100611</c:v>
                </c:pt>
                <c:pt idx="127">
                  <c:v>47.068649701870399</c:v>
                </c:pt>
                <c:pt idx="128">
                  <c:v>48.616946372254013</c:v>
                </c:pt>
                <c:pt idx="129">
                  <c:v>50.727838334585236</c:v>
                </c:pt>
                <c:pt idx="130">
                  <c:v>51.408499143927543</c:v>
                </c:pt>
                <c:pt idx="131">
                  <c:v>51.282154356161548</c:v>
                </c:pt>
                <c:pt idx="132">
                  <c:v>49.870728360620923</c:v>
                </c:pt>
                <c:pt idx="133">
                  <c:v>46.969185356040192</c:v>
                </c:pt>
                <c:pt idx="134">
                  <c:v>46.315248376451414</c:v>
                </c:pt>
                <c:pt idx="135">
                  <c:v>47.452689540462217</c:v>
                </c:pt>
                <c:pt idx="136">
                  <c:v>44.950232537956573</c:v>
                </c:pt>
                <c:pt idx="137">
                  <c:v>46.126164079703749</c:v>
                </c:pt>
                <c:pt idx="138">
                  <c:v>48.444414479883243</c:v>
                </c:pt>
                <c:pt idx="139">
                  <c:v>45.284447886456732</c:v>
                </c:pt>
                <c:pt idx="140">
                  <c:v>44.247262478289763</c:v>
                </c:pt>
                <c:pt idx="141">
                  <c:v>46.557920437911761</c:v>
                </c:pt>
                <c:pt idx="142">
                  <c:v>47.961934872446811</c:v>
                </c:pt>
                <c:pt idx="143">
                  <c:v>44.946761678581552</c:v>
                </c:pt>
                <c:pt idx="144">
                  <c:v>46.44915506869048</c:v>
                </c:pt>
                <c:pt idx="145">
                  <c:v>47.437458697925699</c:v>
                </c:pt>
                <c:pt idx="146">
                  <c:v>50.002455818790324</c:v>
                </c:pt>
                <c:pt idx="147">
                  <c:v>54.232443429582347</c:v>
                </c:pt>
                <c:pt idx="148">
                  <c:v>52.004598666647098</c:v>
                </c:pt>
                <c:pt idx="149">
                  <c:v>50.979445449382425</c:v>
                </c:pt>
                <c:pt idx="150">
                  <c:v>50.316835934460826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'EA116'!$AF$161:$AF$312</c:f>
              <c:numCache>
                <c:formatCode>0.00</c:formatCode>
                <c:ptCount val="152"/>
                <c:pt idx="4">
                  <c:v>78.565083314807595</c:v>
                </c:pt>
                <c:pt idx="5">
                  <c:v>105.69604208731326</c:v>
                </c:pt>
                <c:pt idx="6">
                  <c:v>111.83498632302732</c:v>
                </c:pt>
                <c:pt idx="7">
                  <c:v>116.94256089844434</c:v>
                </c:pt>
                <c:pt idx="8">
                  <c:v>121.28636622391988</c:v>
                </c:pt>
                <c:pt idx="9">
                  <c:v>125.13255849382365</c:v>
                </c:pt>
                <c:pt idx="10">
                  <c:v>130.78484774844659</c:v>
                </c:pt>
                <c:pt idx="11">
                  <c:v>134.21155840935754</c:v>
                </c:pt>
                <c:pt idx="12">
                  <c:v>134.129162220615</c:v>
                </c:pt>
                <c:pt idx="13">
                  <c:v>129.24344505756156</c:v>
                </c:pt>
                <c:pt idx="14">
                  <c:v>132.15041575915603</c:v>
                </c:pt>
                <c:pt idx="15">
                  <c:v>137.71614110855643</c:v>
                </c:pt>
                <c:pt idx="16">
                  <c:v>134.55274831812298</c:v>
                </c:pt>
                <c:pt idx="17">
                  <c:v>133.75110565837377</c:v>
                </c:pt>
                <c:pt idx="18">
                  <c:v>135.70314893309231</c:v>
                </c:pt>
                <c:pt idx="19">
                  <c:v>137.589287282567</c:v>
                </c:pt>
                <c:pt idx="20">
                  <c:v>133.11866176756979</c:v>
                </c:pt>
                <c:pt idx="21">
                  <c:v>135.51579619041217</c:v>
                </c:pt>
                <c:pt idx="22">
                  <c:v>141.46348655203602</c:v>
                </c:pt>
                <c:pt idx="23">
                  <c:v>140.40144156891949</c:v>
                </c:pt>
                <c:pt idx="24">
                  <c:v>136.7566128353894</c:v>
                </c:pt>
                <c:pt idx="25">
                  <c:v>132.24728331739558</c:v>
                </c:pt>
                <c:pt idx="26">
                  <c:v>137.94236780986589</c:v>
                </c:pt>
                <c:pt idx="27">
                  <c:v>138.41880047811276</c:v>
                </c:pt>
                <c:pt idx="28">
                  <c:v>138.71514019205227</c:v>
                </c:pt>
                <c:pt idx="29">
                  <c:v>140.53700140852561</c:v>
                </c:pt>
                <c:pt idx="30">
                  <c:v>130.85466175779089</c:v>
                </c:pt>
                <c:pt idx="31">
                  <c:v>145.82743305265859</c:v>
                </c:pt>
                <c:pt idx="32">
                  <c:v>138.30033224924802</c:v>
                </c:pt>
                <c:pt idx="33">
                  <c:v>132.19111983976853</c:v>
                </c:pt>
                <c:pt idx="34">
                  <c:v>133.51660933492121</c:v>
                </c:pt>
                <c:pt idx="35">
                  <c:v>135.78558635360909</c:v>
                </c:pt>
                <c:pt idx="36">
                  <c:v>127.14611077884194</c:v>
                </c:pt>
                <c:pt idx="37">
                  <c:v>134.11494095978978</c:v>
                </c:pt>
                <c:pt idx="38">
                  <c:v>129.35798096793377</c:v>
                </c:pt>
                <c:pt idx="39">
                  <c:v>128.36388060865062</c:v>
                </c:pt>
                <c:pt idx="40">
                  <c:v>127.68333430407991</c:v>
                </c:pt>
                <c:pt idx="41">
                  <c:v>130.05835941864569</c:v>
                </c:pt>
                <c:pt idx="42">
                  <c:v>131.12352860266989</c:v>
                </c:pt>
                <c:pt idx="43">
                  <c:v>129.70198408495301</c:v>
                </c:pt>
                <c:pt idx="44">
                  <c:v>129.4944881925905</c:v>
                </c:pt>
                <c:pt idx="45">
                  <c:v>136.65802378978123</c:v>
                </c:pt>
                <c:pt idx="46">
                  <c:v>137.36456529638619</c:v>
                </c:pt>
                <c:pt idx="47">
                  <c:v>137.37538993006959</c:v>
                </c:pt>
                <c:pt idx="48">
                  <c:v>127.10927816498508</c:v>
                </c:pt>
                <c:pt idx="49">
                  <c:v>130.61089458073536</c:v>
                </c:pt>
                <c:pt idx="50">
                  <c:v>133.96293276329112</c:v>
                </c:pt>
                <c:pt idx="51">
                  <c:v>132.66853269383381</c:v>
                </c:pt>
                <c:pt idx="52">
                  <c:v>129.45748951068785</c:v>
                </c:pt>
                <c:pt idx="53">
                  <c:v>130.69696155833648</c:v>
                </c:pt>
                <c:pt idx="54">
                  <c:v>129.33701249693871</c:v>
                </c:pt>
                <c:pt idx="55">
                  <c:v>122.00578553502456</c:v>
                </c:pt>
                <c:pt idx="56">
                  <c:v>125.35923667888781</c:v>
                </c:pt>
                <c:pt idx="57">
                  <c:v>119.5053273683377</c:v>
                </c:pt>
                <c:pt idx="58">
                  <c:v>127.46040268375775</c:v>
                </c:pt>
                <c:pt idx="59">
                  <c:v>130.59395178895292</c:v>
                </c:pt>
                <c:pt idx="60">
                  <c:v>122.0038800765484</c:v>
                </c:pt>
                <c:pt idx="61">
                  <c:v>126.64370343141829</c:v>
                </c:pt>
                <c:pt idx="62">
                  <c:v>125.02153162764156</c:v>
                </c:pt>
                <c:pt idx="63">
                  <c:v>129.94928568774318</c:v>
                </c:pt>
                <c:pt idx="64">
                  <c:v>119.62800431649191</c:v>
                </c:pt>
                <c:pt idx="65">
                  <c:v>131.9959402073232</c:v>
                </c:pt>
                <c:pt idx="66">
                  <c:v>129.29686406483563</c:v>
                </c:pt>
                <c:pt idx="67">
                  <c:v>123.76925711232624</c:v>
                </c:pt>
                <c:pt idx="68">
                  <c:v>127.88390100627207</c:v>
                </c:pt>
                <c:pt idx="69">
                  <c:v>131.4613902127733</c:v>
                </c:pt>
                <c:pt idx="70">
                  <c:v>128.64273246797688</c:v>
                </c:pt>
                <c:pt idx="71">
                  <c:v>120.57943904383794</c:v>
                </c:pt>
                <c:pt idx="72">
                  <c:v>123.07081653655298</c:v>
                </c:pt>
                <c:pt idx="73">
                  <c:v>135.14772572857461</c:v>
                </c:pt>
                <c:pt idx="74">
                  <c:v>126.18738885366784</c:v>
                </c:pt>
                <c:pt idx="75">
                  <c:v>130.53696454141573</c:v>
                </c:pt>
                <c:pt idx="76">
                  <c:v>126.10771153620358</c:v>
                </c:pt>
                <c:pt idx="77">
                  <c:v>123.5477889511091</c:v>
                </c:pt>
                <c:pt idx="78">
                  <c:v>120.27522099762504</c:v>
                </c:pt>
                <c:pt idx="79">
                  <c:v>129.11228604418824</c:v>
                </c:pt>
                <c:pt idx="80">
                  <c:v>131.48681211735561</c:v>
                </c:pt>
                <c:pt idx="81">
                  <c:v>124.54135051181838</c:v>
                </c:pt>
                <c:pt idx="82">
                  <c:v>131.48935882287418</c:v>
                </c:pt>
                <c:pt idx="83">
                  <c:v>124.10037146912896</c:v>
                </c:pt>
                <c:pt idx="84">
                  <c:v>131.38468321949537</c:v>
                </c:pt>
                <c:pt idx="85">
                  <c:v>132.00602926426208</c:v>
                </c:pt>
                <c:pt idx="86">
                  <c:v>127.312434579692</c:v>
                </c:pt>
                <c:pt idx="87">
                  <c:v>129.818200602221</c:v>
                </c:pt>
                <c:pt idx="88">
                  <c:v>121.53146543602513</c:v>
                </c:pt>
                <c:pt idx="89">
                  <c:v>128.03750218397437</c:v>
                </c:pt>
                <c:pt idx="90">
                  <c:v>124.42037075899768</c:v>
                </c:pt>
                <c:pt idx="91">
                  <c:v>112.75374923782303</c:v>
                </c:pt>
                <c:pt idx="92">
                  <c:v>125.33902146921109</c:v>
                </c:pt>
                <c:pt idx="93">
                  <c:v>129.91605966222909</c:v>
                </c:pt>
                <c:pt idx="94">
                  <c:v>131.27077851130872</c:v>
                </c:pt>
                <c:pt idx="95">
                  <c:v>128.7051427562518</c:v>
                </c:pt>
                <c:pt idx="96">
                  <c:v>120.58497012319484</c:v>
                </c:pt>
                <c:pt idx="97">
                  <c:v>125.53670171718291</c:v>
                </c:pt>
                <c:pt idx="98">
                  <c:v>127.31690131554842</c:v>
                </c:pt>
                <c:pt idx="99">
                  <c:v>131.4195158729006</c:v>
                </c:pt>
                <c:pt idx="100">
                  <c:v>130.325520301023</c:v>
                </c:pt>
                <c:pt idx="101">
                  <c:v>127.45615119394969</c:v>
                </c:pt>
                <c:pt idx="102">
                  <c:v>120.41245710236149</c:v>
                </c:pt>
                <c:pt idx="103">
                  <c:v>128.04781027850643</c:v>
                </c:pt>
                <c:pt idx="104">
                  <c:v>126.1528595190744</c:v>
                </c:pt>
                <c:pt idx="105">
                  <c:v>125.926646480936</c:v>
                </c:pt>
                <c:pt idx="106">
                  <c:v>121.21736705361749</c:v>
                </c:pt>
                <c:pt idx="107">
                  <c:v>125.50670705794634</c:v>
                </c:pt>
                <c:pt idx="108">
                  <c:v>126.6299422517573</c:v>
                </c:pt>
                <c:pt idx="109">
                  <c:v>127.10897189238548</c:v>
                </c:pt>
                <c:pt idx="110">
                  <c:v>127.39291002235605</c:v>
                </c:pt>
                <c:pt idx="111">
                  <c:v>131.8363501317863</c:v>
                </c:pt>
                <c:pt idx="112">
                  <c:v>122.95130776981034</c:v>
                </c:pt>
                <c:pt idx="113">
                  <c:v>127.11298602230809</c:v>
                </c:pt>
                <c:pt idx="114">
                  <c:v>118.74304877289005</c:v>
                </c:pt>
                <c:pt idx="115">
                  <c:v>124.29545965262741</c:v>
                </c:pt>
                <c:pt idx="116">
                  <c:v>116.54958738938804</c:v>
                </c:pt>
                <c:pt idx="117">
                  <c:v>123.17222431858231</c:v>
                </c:pt>
                <c:pt idx="118">
                  <c:v>125.01818465219631</c:v>
                </c:pt>
                <c:pt idx="119">
                  <c:v>120.02932770786352</c:v>
                </c:pt>
                <c:pt idx="120">
                  <c:v>127.28373342926679</c:v>
                </c:pt>
                <c:pt idx="121">
                  <c:v>119.56726684834136</c:v>
                </c:pt>
                <c:pt idx="122">
                  <c:v>121.68502334902928</c:v>
                </c:pt>
                <c:pt idx="123">
                  <c:v>124.04999258076683</c:v>
                </c:pt>
                <c:pt idx="124">
                  <c:v>124.91349292669278</c:v>
                </c:pt>
                <c:pt idx="125">
                  <c:v>114.46066350175049</c:v>
                </c:pt>
                <c:pt idx="126">
                  <c:v>122.95465821438333</c:v>
                </c:pt>
                <c:pt idx="127">
                  <c:v>125.76990330200638</c:v>
                </c:pt>
                <c:pt idx="128">
                  <c:v>121.96428315592144</c:v>
                </c:pt>
                <c:pt idx="129">
                  <c:v>124.29996201885645</c:v>
                </c:pt>
                <c:pt idx="130">
                  <c:v>127.26194753696552</c:v>
                </c:pt>
                <c:pt idx="131">
                  <c:v>120.45182957194609</c:v>
                </c:pt>
                <c:pt idx="132">
                  <c:v>127.35884951898547</c:v>
                </c:pt>
                <c:pt idx="133">
                  <c:v>132.8726493988203</c:v>
                </c:pt>
                <c:pt idx="134">
                  <c:v>126.8471609883438</c:v>
                </c:pt>
                <c:pt idx="135">
                  <c:v>121.75986677087447</c:v>
                </c:pt>
                <c:pt idx="136">
                  <c:v>128.84444874225591</c:v>
                </c:pt>
                <c:pt idx="137">
                  <c:v>125.31540799599449</c:v>
                </c:pt>
                <c:pt idx="138">
                  <c:v>126.71627222327743</c:v>
                </c:pt>
                <c:pt idx="139">
                  <c:v>112.6409600152751</c:v>
                </c:pt>
                <c:pt idx="140">
                  <c:v>124.95816418417522</c:v>
                </c:pt>
                <c:pt idx="141">
                  <c:v>119.34281363691488</c:v>
                </c:pt>
                <c:pt idx="142">
                  <c:v>126.36936804971204</c:v>
                </c:pt>
                <c:pt idx="143">
                  <c:v>116.30884395614041</c:v>
                </c:pt>
                <c:pt idx="144">
                  <c:v>115.58645135547053</c:v>
                </c:pt>
                <c:pt idx="145">
                  <c:v>128.78665248587669</c:v>
                </c:pt>
                <c:pt idx="146">
                  <c:v>125.67072004503738</c:v>
                </c:pt>
                <c:pt idx="147">
                  <c:v>123.24072386972041</c:v>
                </c:pt>
                <c:pt idx="148">
                  <c:v>122.64477223424883</c:v>
                </c:pt>
                <c:pt idx="149">
                  <c:v>124.82934579009103</c:v>
                </c:pt>
                <c:pt idx="150">
                  <c:v>122.02394784130081</c:v>
                </c:pt>
                <c:pt idx="151">
                  <c:v>126.5085121917042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AG366"/>
  <sheetViews>
    <sheetView topLeftCell="A112" zoomScale="40" zoomScaleNormal="40" workbookViewId="0">
      <selection activeCell="AC112" activeCellId="9" sqref="B1:B1048576 E1:E1048576 H1:H1048576 K1:K1048576 N1:N1048576 Q1:Q1048576 T1:T1048576 W1:W1048576 Z1:Z1048576 AC1:AC1048576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customWidth="1"/>
    <col min="12" max="12" width="17.6640625" bestFit="1" customWidth="1"/>
    <col min="13" max="13" width="10.33203125" bestFit="1" customWidth="1"/>
    <col min="14" max="14" width="20.33203125" customWidth="1"/>
    <col min="15" max="16" width="8.88671875" customWidth="1"/>
    <col min="17" max="17" width="25.109375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25</v>
      </c>
      <c r="C5" s="4" t="str">
        <f t="shared" ref="C5:C14" si="0">RIGHT(B5,LEN(B5)-3)</f>
        <v>10.697957744861224</v>
      </c>
      <c r="D5" s="4">
        <f t="shared" ref="D5:D36" si="1">C5+0</f>
        <v>10.697957744861201</v>
      </c>
      <c r="E5" s="14" t="s">
        <v>177</v>
      </c>
      <c r="F5" s="4" t="str">
        <f t="shared" ref="F5:F14" si="2">RIGHT(E5,LEN(E5)-3)</f>
        <v>11.43141770338129</v>
      </c>
      <c r="G5" s="4">
        <f t="shared" ref="G5:G36" si="3">F5+0</f>
        <v>11.4314177033812</v>
      </c>
      <c r="H5" s="19" t="s">
        <v>329</v>
      </c>
      <c r="I5" s="4" t="str">
        <f t="shared" ref="I5:I14" si="4">RIGHT(H5,LEN(H5)-3)</f>
        <v>4.86685958784796</v>
      </c>
      <c r="J5" s="4">
        <f t="shared" ref="J5:J36" si="5">I5+0</f>
        <v>4.8668595878479604</v>
      </c>
      <c r="K5" s="14" t="s">
        <v>481</v>
      </c>
      <c r="L5" s="4" t="str">
        <f t="shared" ref="L5:L14" si="6">RIGHT(K5,LEN(K5)-3)</f>
        <v>7.267104289852249</v>
      </c>
      <c r="M5" s="4">
        <f t="shared" ref="M5:M36" si="7">L5+0</f>
        <v>7.2671042898522398</v>
      </c>
      <c r="N5" s="14" t="s">
        <v>633</v>
      </c>
      <c r="O5" s="4" t="str">
        <f t="shared" ref="O5:O14" si="8">RIGHT(N5,LEN(N5)-3)</f>
        <v>15.835036306579209</v>
      </c>
      <c r="P5" s="4">
        <f t="shared" ref="P5:P36" si="9">O5+0</f>
        <v>15.8350363065792</v>
      </c>
      <c r="Q5" s="14" t="s">
        <v>785</v>
      </c>
      <c r="R5" s="4" t="str">
        <f t="shared" ref="R5:R14" si="10">RIGHT(Q5,LEN(Q5)-3)</f>
        <v>12.604808939264727</v>
      </c>
      <c r="S5" s="4">
        <f t="shared" ref="S5:S36" si="11">R5+0</f>
        <v>12.6048089392647</v>
      </c>
      <c r="T5" s="14" t="s">
        <v>937</v>
      </c>
      <c r="U5" s="4" t="str">
        <f t="shared" ref="U5:U14" si="12">RIGHT(T5,LEN(T5)-3)</f>
        <v>8.659428816600329</v>
      </c>
      <c r="V5" s="4">
        <f t="shared" ref="V5:V36" si="13">U5+0</f>
        <v>8.6594288166003199</v>
      </c>
      <c r="W5" s="19" t="s">
        <v>1089</v>
      </c>
      <c r="X5" s="4" t="str">
        <f t="shared" ref="X5:X14" si="14">RIGHT(W5,LEN(W5)-3)</f>
        <v>9.12845400471014</v>
      </c>
      <c r="Y5" s="4">
        <f t="shared" ref="Y5:Y36" si="15">X5+0</f>
        <v>9.1284540047101395</v>
      </c>
      <c r="Z5" s="19" t="s">
        <v>1241</v>
      </c>
      <c r="AA5" s="4" t="str">
        <f t="shared" ref="AA5:AA14" si="16">RIGHT(Z5,LEN(Z5)-3)</f>
        <v>12.797159615767953</v>
      </c>
      <c r="AB5" s="4">
        <f t="shared" ref="AB5:AB36" si="17">AA5+0</f>
        <v>12.7971596157679</v>
      </c>
      <c r="AC5" s="14" t="s">
        <v>1393</v>
      </c>
      <c r="AD5" s="4" t="str">
        <f t="shared" ref="AD5:AD14" si="18">RIGHT(AC5,LEN(AC5)-3)</f>
        <v>6.029901752922217</v>
      </c>
      <c r="AE5" s="4">
        <f t="shared" ref="AE5:AE36" si="19">AD5+0</f>
        <v>6.0299017529222096</v>
      </c>
      <c r="AF5" s="4">
        <f t="shared" ref="AF5:AF36" si="20">(D5+G5+J5+M5+P5+S5+V5+Y5+AB5+AE5)/10</f>
        <v>9.9318128761787072</v>
      </c>
      <c r="AG5">
        <f t="shared" ref="AG5:AG36" si="21">_xlfn.STDEV.S(D5,G5,J5,M5,P5,S5,V5,Y5,AB5,AE5)</f>
        <v>3.3876022347245729</v>
      </c>
    </row>
    <row r="6" spans="1:33" x14ac:dyDescent="0.3">
      <c r="A6">
        <f t="shared" ref="A6:A37" si="22">A5+1</f>
        <v>2</v>
      </c>
      <c r="B6" s="14" t="s">
        <v>26</v>
      </c>
      <c r="C6" s="4" t="str">
        <f t="shared" si="0"/>
        <v>12.620404527085245</v>
      </c>
      <c r="D6" s="4">
        <f t="shared" si="1"/>
        <v>12.620404527085199</v>
      </c>
      <c r="E6" s="14" t="s">
        <v>178</v>
      </c>
      <c r="F6" s="4" t="str">
        <f t="shared" si="2"/>
        <v>23.67948523490191</v>
      </c>
      <c r="G6" s="4">
        <f t="shared" si="3"/>
        <v>23.6794852349019</v>
      </c>
      <c r="H6" s="19" t="s">
        <v>330</v>
      </c>
      <c r="I6" s="4" t="str">
        <f t="shared" si="4"/>
        <v>9.425114169567077</v>
      </c>
      <c r="J6" s="4">
        <f t="shared" si="5"/>
        <v>9.4251141695670704</v>
      </c>
      <c r="K6" s="14" t="s">
        <v>482</v>
      </c>
      <c r="L6" s="4" t="str">
        <f t="shared" si="6"/>
        <v>8.79925155140393</v>
      </c>
      <c r="M6" s="4">
        <f t="shared" si="7"/>
        <v>8.7992515514039304</v>
      </c>
      <c r="N6" s="14" t="s">
        <v>634</v>
      </c>
      <c r="O6" s="4" t="str">
        <f t="shared" si="8"/>
        <v>23.713027183996704</v>
      </c>
      <c r="P6" s="4">
        <f t="shared" si="9"/>
        <v>23.713027183996701</v>
      </c>
      <c r="Q6" s="14" t="s">
        <v>786</v>
      </c>
      <c r="R6" s="4" t="str">
        <f t="shared" si="10"/>
        <v>15.618190791146764</v>
      </c>
      <c r="S6" s="4">
        <f t="shared" si="11"/>
        <v>15.6181907911467</v>
      </c>
      <c r="T6" s="14" t="s">
        <v>938</v>
      </c>
      <c r="U6" s="4" t="str">
        <f t="shared" si="12"/>
        <v>8.889392044137892</v>
      </c>
      <c r="V6" s="4">
        <f t="shared" si="13"/>
        <v>8.8893920441378906</v>
      </c>
      <c r="W6" s="19" t="s">
        <v>1090</v>
      </c>
      <c r="X6" s="4" t="str">
        <f t="shared" si="14"/>
        <v>31.139949512444144</v>
      </c>
      <c r="Y6" s="4">
        <f t="shared" si="15"/>
        <v>31.139949512444101</v>
      </c>
      <c r="Z6" s="19" t="s">
        <v>1242</v>
      </c>
      <c r="AA6" s="4" t="str">
        <f t="shared" si="16"/>
        <v>22.979296232375827</v>
      </c>
      <c r="AB6" s="4">
        <f t="shared" si="17"/>
        <v>22.979296232375798</v>
      </c>
      <c r="AC6" s="14" t="s">
        <v>1394</v>
      </c>
      <c r="AD6" s="4" t="str">
        <f t="shared" si="18"/>
        <v>18.148496895561184</v>
      </c>
      <c r="AE6" s="4">
        <f t="shared" si="19"/>
        <v>18.148496895561099</v>
      </c>
      <c r="AF6" s="4">
        <f t="shared" si="20"/>
        <v>17.501260814262036</v>
      </c>
      <c r="AG6">
        <f t="shared" si="21"/>
        <v>7.7149221842138571</v>
      </c>
    </row>
    <row r="7" spans="1:33" x14ac:dyDescent="0.3">
      <c r="A7">
        <f t="shared" si="22"/>
        <v>3</v>
      </c>
      <c r="B7" s="14" t="s">
        <v>27</v>
      </c>
      <c r="C7" s="4" t="str">
        <f t="shared" si="0"/>
        <v>22.07028033955939</v>
      </c>
      <c r="D7" s="4">
        <f t="shared" si="1"/>
        <v>22.0702803395593</v>
      </c>
      <c r="E7" s="14" t="s">
        <v>179</v>
      </c>
      <c r="F7" s="4" t="str">
        <f t="shared" si="2"/>
        <v>23.34354862751847</v>
      </c>
      <c r="G7" s="4">
        <f t="shared" si="3"/>
        <v>23.343548627518398</v>
      </c>
      <c r="H7" s="19" t="s">
        <v>331</v>
      </c>
      <c r="I7" s="4" t="str">
        <f t="shared" si="4"/>
        <v>13.580774602603071</v>
      </c>
      <c r="J7" s="4">
        <f t="shared" si="5"/>
        <v>13.580774602603</v>
      </c>
      <c r="K7" s="14" t="s">
        <v>483</v>
      </c>
      <c r="L7" s="4" t="str">
        <f t="shared" si="6"/>
        <v>14.52366553700691</v>
      </c>
      <c r="M7" s="4">
        <f t="shared" si="7"/>
        <v>14.523665537006901</v>
      </c>
      <c r="N7" s="14" t="s">
        <v>635</v>
      </c>
      <c r="O7" s="4" t="str">
        <f t="shared" si="8"/>
        <v>33.82946754351774</v>
      </c>
      <c r="P7" s="4">
        <f t="shared" si="9"/>
        <v>33.829467543517701</v>
      </c>
      <c r="Q7" s="14" t="s">
        <v>787</v>
      </c>
      <c r="R7" s="4" t="str">
        <f t="shared" si="10"/>
        <v>18.53543230498347</v>
      </c>
      <c r="S7" s="4">
        <f t="shared" si="11"/>
        <v>18.535432304983399</v>
      </c>
      <c r="T7" s="14" t="s">
        <v>939</v>
      </c>
      <c r="U7" s="4" t="str">
        <f t="shared" si="12"/>
        <v>15.590892855499465</v>
      </c>
      <c r="V7" s="4">
        <f t="shared" si="13"/>
        <v>15.5908928554994</v>
      </c>
      <c r="W7" s="19" t="s">
        <v>1091</v>
      </c>
      <c r="X7" s="4" t="str">
        <f t="shared" si="14"/>
        <v>31.52965881105099</v>
      </c>
      <c r="Y7" s="4">
        <f t="shared" si="15"/>
        <v>31.529658811050901</v>
      </c>
      <c r="Z7" s="19" t="s">
        <v>1243</v>
      </c>
      <c r="AA7" s="4" t="str">
        <f t="shared" si="16"/>
        <v>23.0234770493347</v>
      </c>
      <c r="AB7" s="4">
        <f t="shared" si="17"/>
        <v>23.023477049334701</v>
      </c>
      <c r="AC7" s="14" t="s">
        <v>1395</v>
      </c>
      <c r="AD7" s="4" t="str">
        <f t="shared" si="18"/>
        <v>19.42621682115604</v>
      </c>
      <c r="AE7" s="4">
        <f t="shared" si="19"/>
        <v>19.426216821156</v>
      </c>
      <c r="AF7" s="4">
        <f t="shared" si="20"/>
        <v>21.545341449222967</v>
      </c>
      <c r="AG7">
        <f t="shared" si="21"/>
        <v>6.8152141875597154</v>
      </c>
    </row>
    <row r="8" spans="1:33" x14ac:dyDescent="0.3">
      <c r="A8">
        <f t="shared" si="22"/>
        <v>4</v>
      </c>
      <c r="B8" s="14" t="s">
        <v>28</v>
      </c>
      <c r="C8" s="4" t="str">
        <f t="shared" si="0"/>
        <v>20.475577006329527</v>
      </c>
      <c r="D8" s="4">
        <f t="shared" si="1"/>
        <v>20.475577006329502</v>
      </c>
      <c r="E8" s="14" t="s">
        <v>180</v>
      </c>
      <c r="F8" s="4" t="str">
        <f t="shared" si="2"/>
        <v>36.54025813611408</v>
      </c>
      <c r="G8" s="4">
        <f t="shared" si="3"/>
        <v>36.540258136113998</v>
      </c>
      <c r="H8" s="19" t="s">
        <v>332</v>
      </c>
      <c r="I8" s="4" t="str">
        <f t="shared" si="4"/>
        <v>9.592967864313948</v>
      </c>
      <c r="J8" s="4">
        <f t="shared" si="5"/>
        <v>9.5929678643139393</v>
      </c>
      <c r="K8" s="14" t="s">
        <v>484</v>
      </c>
      <c r="L8" s="4" t="str">
        <f t="shared" si="6"/>
        <v>23.98367292234533</v>
      </c>
      <c r="M8" s="4">
        <f t="shared" si="7"/>
        <v>23.983672922345299</v>
      </c>
      <c r="N8" s="14" t="s">
        <v>636</v>
      </c>
      <c r="O8" s="4" t="str">
        <f t="shared" si="8"/>
        <v>44.202900361374795</v>
      </c>
      <c r="P8" s="4">
        <f t="shared" si="9"/>
        <v>44.202900361374702</v>
      </c>
      <c r="Q8" s="14" t="s">
        <v>788</v>
      </c>
      <c r="R8" s="4" t="str">
        <f t="shared" si="10"/>
        <v>33.53886780153313</v>
      </c>
      <c r="S8" s="4">
        <f t="shared" si="11"/>
        <v>33.538867801533101</v>
      </c>
      <c r="T8" s="14" t="s">
        <v>940</v>
      </c>
      <c r="U8" s="4" t="str">
        <f t="shared" si="12"/>
        <v>13.888708238623895</v>
      </c>
      <c r="V8" s="4">
        <f t="shared" si="13"/>
        <v>13.888708238623799</v>
      </c>
      <c r="W8" s="19" t="s">
        <v>1092</v>
      </c>
      <c r="X8" s="4" t="str">
        <f t="shared" si="14"/>
        <v>24.615429057208495</v>
      </c>
      <c r="Y8" s="4">
        <f t="shared" si="15"/>
        <v>24.615429057208399</v>
      </c>
      <c r="Z8" s="19" t="s">
        <v>1244</v>
      </c>
      <c r="AA8" s="4" t="str">
        <f t="shared" si="16"/>
        <v>35.713451005177106</v>
      </c>
      <c r="AB8" s="4">
        <f t="shared" si="17"/>
        <v>35.713451005177099</v>
      </c>
      <c r="AC8" s="14" t="s">
        <v>1396</v>
      </c>
      <c r="AD8" s="4" t="str">
        <f t="shared" si="18"/>
        <v>28.849567675568515</v>
      </c>
      <c r="AE8" s="4">
        <f t="shared" si="19"/>
        <v>28.849567675568501</v>
      </c>
      <c r="AF8" s="4">
        <f t="shared" si="20"/>
        <v>27.140140006858832</v>
      </c>
      <c r="AG8">
        <f t="shared" si="21"/>
        <v>10.755489954796641</v>
      </c>
    </row>
    <row r="9" spans="1:33" x14ac:dyDescent="0.3">
      <c r="A9">
        <f t="shared" si="22"/>
        <v>5</v>
      </c>
      <c r="B9" s="14" t="s">
        <v>29</v>
      </c>
      <c r="C9" s="4" t="str">
        <f t="shared" si="0"/>
        <v>23.170673233995217</v>
      </c>
      <c r="D9" s="4">
        <f t="shared" si="1"/>
        <v>23.170673233995199</v>
      </c>
      <c r="E9" s="14" t="s">
        <v>181</v>
      </c>
      <c r="F9" s="4" t="str">
        <f t="shared" si="2"/>
        <v>27.925978586550492</v>
      </c>
      <c r="G9" s="4">
        <f t="shared" si="3"/>
        <v>27.9259785865504</v>
      </c>
      <c r="H9" s="19" t="s">
        <v>333</v>
      </c>
      <c r="I9" s="4" t="str">
        <f t="shared" si="4"/>
        <v>10.160335387885215</v>
      </c>
      <c r="J9" s="4">
        <f t="shared" si="5"/>
        <v>10.160335387885199</v>
      </c>
      <c r="K9" s="14" t="s">
        <v>485</v>
      </c>
      <c r="L9" s="4" t="str">
        <f t="shared" si="6"/>
        <v>39.83626498534606</v>
      </c>
      <c r="M9" s="4">
        <f t="shared" si="7"/>
        <v>39.836264985345998</v>
      </c>
      <c r="N9" s="14" t="s">
        <v>637</v>
      </c>
      <c r="O9" s="4" t="str">
        <f t="shared" si="8"/>
        <v>53.78886408813256</v>
      </c>
      <c r="P9" s="4">
        <f t="shared" si="9"/>
        <v>53.788864088132499</v>
      </c>
      <c r="Q9" s="14" t="s">
        <v>789</v>
      </c>
      <c r="R9" s="4" t="str">
        <f t="shared" si="10"/>
        <v>40.76092648199588</v>
      </c>
      <c r="S9" s="4">
        <f t="shared" si="11"/>
        <v>40.760926481995803</v>
      </c>
      <c r="T9" s="14" t="s">
        <v>941</v>
      </c>
      <c r="U9" s="4" t="str">
        <f t="shared" si="12"/>
        <v>21.931458649576726</v>
      </c>
      <c r="V9" s="4">
        <f t="shared" si="13"/>
        <v>21.931458649576701</v>
      </c>
      <c r="W9" s="19" t="s">
        <v>1093</v>
      </c>
      <c r="X9" s="4" t="str">
        <f t="shared" si="14"/>
        <v>21.653412442335327</v>
      </c>
      <c r="Y9" s="4">
        <f t="shared" si="15"/>
        <v>21.653412442335298</v>
      </c>
      <c r="Z9" s="19" t="s">
        <v>1245</v>
      </c>
      <c r="AA9" s="4" t="str">
        <f t="shared" si="16"/>
        <v>34.92424066430403</v>
      </c>
      <c r="AB9" s="4">
        <f t="shared" si="17"/>
        <v>34.924240664304001</v>
      </c>
      <c r="AC9" s="14" t="s">
        <v>1397</v>
      </c>
      <c r="AD9" s="4" t="str">
        <f t="shared" si="18"/>
        <v>33.77063983724573</v>
      </c>
      <c r="AE9" s="4">
        <f t="shared" si="19"/>
        <v>33.770639837245703</v>
      </c>
      <c r="AF9" s="4">
        <f t="shared" si="20"/>
        <v>30.792279435736685</v>
      </c>
      <c r="AG9">
        <f t="shared" si="21"/>
        <v>12.42742911769753</v>
      </c>
    </row>
    <row r="10" spans="1:33" x14ac:dyDescent="0.3">
      <c r="A10">
        <f t="shared" si="22"/>
        <v>6</v>
      </c>
      <c r="B10" s="14" t="s">
        <v>30</v>
      </c>
      <c r="C10" s="4" t="str">
        <f t="shared" si="0"/>
        <v>28.401221458493588</v>
      </c>
      <c r="D10" s="4">
        <f t="shared" si="1"/>
        <v>28.401221458493499</v>
      </c>
      <c r="E10" s="14" t="s">
        <v>182</v>
      </c>
      <c r="F10" s="4" t="str">
        <f t="shared" si="2"/>
        <v>43.79823176031475</v>
      </c>
      <c r="G10" s="4">
        <f t="shared" si="3"/>
        <v>43.7982317603147</v>
      </c>
      <c r="H10" s="19" t="s">
        <v>334</v>
      </c>
      <c r="I10" s="4" t="str">
        <f t="shared" si="4"/>
        <v>13.888592698129514</v>
      </c>
      <c r="J10" s="4">
        <f t="shared" si="5"/>
        <v>13.8885926981295</v>
      </c>
      <c r="K10" s="14" t="s">
        <v>486</v>
      </c>
      <c r="L10" s="4" t="str">
        <f t="shared" si="6"/>
        <v>46.00290011192471</v>
      </c>
      <c r="M10" s="4">
        <f t="shared" si="7"/>
        <v>46.002900111924703</v>
      </c>
      <c r="N10" s="14" t="s">
        <v>638</v>
      </c>
      <c r="O10" s="4" t="str">
        <f t="shared" si="8"/>
        <v>56.90235708580086</v>
      </c>
      <c r="P10" s="4">
        <f t="shared" si="9"/>
        <v>56.902357085800801</v>
      </c>
      <c r="Q10" s="14" t="s">
        <v>790</v>
      </c>
      <c r="R10" s="4" t="str">
        <f t="shared" si="10"/>
        <v>41.72238400536451</v>
      </c>
      <c r="S10" s="4">
        <f t="shared" si="11"/>
        <v>41.722384005364503</v>
      </c>
      <c r="T10" s="14" t="s">
        <v>942</v>
      </c>
      <c r="U10" s="4" t="str">
        <f t="shared" si="12"/>
        <v>35.879072927501944</v>
      </c>
      <c r="V10" s="4">
        <f t="shared" si="13"/>
        <v>35.879072927501902</v>
      </c>
      <c r="W10" s="19" t="s">
        <v>1094</v>
      </c>
      <c r="X10" s="4" t="str">
        <f t="shared" si="14"/>
        <v>22.814335053491792</v>
      </c>
      <c r="Y10" s="4">
        <f t="shared" si="15"/>
        <v>22.8143350534917</v>
      </c>
      <c r="Z10" s="19" t="s">
        <v>1246</v>
      </c>
      <c r="AA10" s="4" t="str">
        <f t="shared" si="16"/>
        <v>34.55683701407284</v>
      </c>
      <c r="AB10" s="4">
        <f t="shared" si="17"/>
        <v>34.556837014072798</v>
      </c>
      <c r="AC10" s="14" t="s">
        <v>1398</v>
      </c>
      <c r="AD10" s="4" t="str">
        <f t="shared" si="18"/>
        <v>35.63841934179833</v>
      </c>
      <c r="AE10" s="4">
        <f t="shared" si="19"/>
        <v>35.638419341798297</v>
      </c>
      <c r="AF10" s="4">
        <f t="shared" si="20"/>
        <v>35.960435145689239</v>
      </c>
      <c r="AG10">
        <f t="shared" si="21"/>
        <v>12.26220298094826</v>
      </c>
    </row>
    <row r="11" spans="1:33" x14ac:dyDescent="0.3">
      <c r="A11">
        <f t="shared" si="22"/>
        <v>7</v>
      </c>
      <c r="B11" s="14" t="s">
        <v>31</v>
      </c>
      <c r="C11" s="4" t="str">
        <f t="shared" si="0"/>
        <v>30.340045128440334</v>
      </c>
      <c r="D11" s="4">
        <f t="shared" si="1"/>
        <v>30.340045128440298</v>
      </c>
      <c r="E11" s="14" t="s">
        <v>183</v>
      </c>
      <c r="F11" s="4" t="str">
        <f t="shared" si="2"/>
        <v>35.161532940938685</v>
      </c>
      <c r="G11" s="4">
        <f t="shared" si="3"/>
        <v>35.161532940938599</v>
      </c>
      <c r="H11" s="19" t="s">
        <v>335</v>
      </c>
      <c r="I11" s="4" t="str">
        <f t="shared" si="4"/>
        <v>26.64291195606226</v>
      </c>
      <c r="J11" s="4">
        <f t="shared" si="5"/>
        <v>26.6429119560622</v>
      </c>
      <c r="K11" s="14" t="s">
        <v>487</v>
      </c>
      <c r="L11" s="4" t="str">
        <f t="shared" si="6"/>
        <v>45.88952937660816</v>
      </c>
      <c r="M11" s="4">
        <f t="shared" si="7"/>
        <v>45.889529376608102</v>
      </c>
      <c r="N11" s="14" t="s">
        <v>639</v>
      </c>
      <c r="O11" s="4" t="str">
        <f t="shared" si="8"/>
        <v>73.72868682751206</v>
      </c>
      <c r="P11" s="4">
        <f t="shared" si="9"/>
        <v>73.728686827512007</v>
      </c>
      <c r="Q11" s="14" t="s">
        <v>791</v>
      </c>
      <c r="R11" s="4" t="str">
        <f t="shared" si="10"/>
        <v>49.36259312629723</v>
      </c>
      <c r="S11" s="4">
        <f t="shared" si="11"/>
        <v>49.362593126297199</v>
      </c>
      <c r="T11" s="14" t="s">
        <v>943</v>
      </c>
      <c r="U11" s="4" t="str">
        <f t="shared" si="12"/>
        <v>36.73044889442418</v>
      </c>
      <c r="V11" s="4">
        <f t="shared" si="13"/>
        <v>36.7304488944241</v>
      </c>
      <c r="W11" s="19" t="s">
        <v>1095</v>
      </c>
      <c r="X11" s="4" t="str">
        <f t="shared" si="14"/>
        <v>30.47195209542295</v>
      </c>
      <c r="Y11" s="4">
        <f t="shared" si="15"/>
        <v>30.4719520954229</v>
      </c>
      <c r="Z11" s="19" t="s">
        <v>1247</v>
      </c>
      <c r="AA11" s="4" t="str">
        <f t="shared" si="16"/>
        <v>42.988295135785336</v>
      </c>
      <c r="AB11" s="4">
        <f t="shared" si="17"/>
        <v>42.9882951357853</v>
      </c>
      <c r="AC11" s="14" t="s">
        <v>1399</v>
      </c>
      <c r="AD11" s="4" t="str">
        <f t="shared" si="18"/>
        <v>50.39326129726438</v>
      </c>
      <c r="AE11" s="4">
        <f t="shared" si="19"/>
        <v>50.393261297264303</v>
      </c>
      <c r="AF11" s="4">
        <f t="shared" si="20"/>
        <v>42.170925677875502</v>
      </c>
      <c r="AG11">
        <f t="shared" si="21"/>
        <v>13.849992300750642</v>
      </c>
    </row>
    <row r="12" spans="1:33" x14ac:dyDescent="0.3">
      <c r="A12">
        <f t="shared" si="22"/>
        <v>8</v>
      </c>
      <c r="B12" s="14" t="s">
        <v>32</v>
      </c>
      <c r="C12" s="4" t="str">
        <f t="shared" si="0"/>
        <v>41.77931829079847</v>
      </c>
      <c r="D12" s="4">
        <f t="shared" si="1"/>
        <v>41.7793182907984</v>
      </c>
      <c r="E12" s="14" t="s">
        <v>184</v>
      </c>
      <c r="F12" s="4" t="str">
        <f t="shared" si="2"/>
        <v>56.205633472135204</v>
      </c>
      <c r="G12" s="4">
        <f t="shared" si="3"/>
        <v>56.205633472135197</v>
      </c>
      <c r="H12" s="19" t="s">
        <v>336</v>
      </c>
      <c r="I12" s="4" t="str">
        <f t="shared" si="4"/>
        <v>32.964217512293814</v>
      </c>
      <c r="J12" s="4">
        <f t="shared" si="5"/>
        <v>32.9642175122938</v>
      </c>
      <c r="K12" s="14" t="s">
        <v>488</v>
      </c>
      <c r="L12" s="4" t="str">
        <f t="shared" si="6"/>
        <v>43.16319265520922</v>
      </c>
      <c r="M12" s="4">
        <f t="shared" si="7"/>
        <v>43.163192655209201</v>
      </c>
      <c r="N12" s="14" t="s">
        <v>640</v>
      </c>
      <c r="O12" s="4" t="str">
        <f t="shared" si="8"/>
        <v>66.56898937230403</v>
      </c>
      <c r="P12" s="4">
        <f t="shared" si="9"/>
        <v>66.568989372304003</v>
      </c>
      <c r="Q12" s="14" t="s">
        <v>792</v>
      </c>
      <c r="R12" s="4" t="str">
        <f t="shared" si="10"/>
        <v>63.45116810114465</v>
      </c>
      <c r="S12" s="4">
        <f t="shared" si="11"/>
        <v>63.451168101144603</v>
      </c>
      <c r="T12" s="14" t="s">
        <v>944</v>
      </c>
      <c r="U12" s="4" t="str">
        <f t="shared" si="12"/>
        <v>38.06042018351492</v>
      </c>
      <c r="V12" s="4">
        <f t="shared" si="13"/>
        <v>38.0604201835149</v>
      </c>
      <c r="W12" s="19" t="s">
        <v>1096</v>
      </c>
      <c r="X12" s="4" t="str">
        <f t="shared" si="14"/>
        <v>34.96690686749257</v>
      </c>
      <c r="Y12" s="4">
        <f t="shared" si="15"/>
        <v>34.966906867492497</v>
      </c>
      <c r="Z12" s="19" t="s">
        <v>1248</v>
      </c>
      <c r="AA12" s="4" t="str">
        <f t="shared" si="16"/>
        <v>40.633048176109604</v>
      </c>
      <c r="AB12" s="4">
        <f t="shared" si="17"/>
        <v>40.633048176109597</v>
      </c>
      <c r="AC12" s="14" t="s">
        <v>1400</v>
      </c>
      <c r="AD12" s="4" t="str">
        <f t="shared" si="18"/>
        <v>41.738259043952816</v>
      </c>
      <c r="AE12" s="4">
        <f t="shared" si="19"/>
        <v>41.738259043952802</v>
      </c>
      <c r="AF12" s="4">
        <f t="shared" si="20"/>
        <v>45.953115367495499</v>
      </c>
      <c r="AG12">
        <f t="shared" si="21"/>
        <v>11.828804294932148</v>
      </c>
    </row>
    <row r="13" spans="1:33" x14ac:dyDescent="0.3">
      <c r="A13">
        <f t="shared" si="22"/>
        <v>9</v>
      </c>
      <c r="B13" s="14" t="s">
        <v>33</v>
      </c>
      <c r="C13" s="4" t="str">
        <f t="shared" si="0"/>
        <v>46.13340623068923</v>
      </c>
      <c r="D13" s="4">
        <f t="shared" si="1"/>
        <v>46.133406230689197</v>
      </c>
      <c r="E13" s="14" t="s">
        <v>185</v>
      </c>
      <c r="F13" s="4" t="str">
        <f t="shared" si="2"/>
        <v>60.58368874681948</v>
      </c>
      <c r="G13" s="4">
        <f t="shared" si="3"/>
        <v>60.583688746819398</v>
      </c>
      <c r="H13" s="19" t="s">
        <v>337</v>
      </c>
      <c r="I13" s="4" t="str">
        <f t="shared" si="4"/>
        <v>34.90535108549569</v>
      </c>
      <c r="J13" s="4">
        <f t="shared" si="5"/>
        <v>34.905351085495603</v>
      </c>
      <c r="K13" s="14" t="s">
        <v>489</v>
      </c>
      <c r="L13" s="4" t="str">
        <f t="shared" si="6"/>
        <v>55.20892505004362</v>
      </c>
      <c r="M13" s="4">
        <f t="shared" si="7"/>
        <v>55.208925050043597</v>
      </c>
      <c r="N13" s="14" t="s">
        <v>641</v>
      </c>
      <c r="O13" s="4" t="str">
        <f t="shared" si="8"/>
        <v>73.20127426918437</v>
      </c>
      <c r="P13" s="4">
        <f t="shared" si="9"/>
        <v>73.201274269184296</v>
      </c>
      <c r="Q13" s="14" t="s">
        <v>793</v>
      </c>
      <c r="R13" s="4" t="str">
        <f t="shared" si="10"/>
        <v>69.69216955994266</v>
      </c>
      <c r="S13" s="4">
        <f t="shared" si="11"/>
        <v>69.692169559942599</v>
      </c>
      <c r="T13" s="14" t="s">
        <v>945</v>
      </c>
      <c r="U13" s="4" t="str">
        <f t="shared" si="12"/>
        <v>31.91398097008776</v>
      </c>
      <c r="V13" s="4">
        <f t="shared" si="13"/>
        <v>31.9139809700877</v>
      </c>
      <c r="W13" s="19" t="s">
        <v>1097</v>
      </c>
      <c r="X13" s="4" t="str">
        <f t="shared" si="14"/>
        <v>24.69251793843503</v>
      </c>
      <c r="Y13" s="4">
        <f t="shared" si="15"/>
        <v>24.692517938435</v>
      </c>
      <c r="Z13" s="19" t="s">
        <v>1249</v>
      </c>
      <c r="AA13" s="4" t="str">
        <f t="shared" si="16"/>
        <v>57.74991964397468</v>
      </c>
      <c r="AB13" s="4">
        <f t="shared" si="17"/>
        <v>57.7499196439746</v>
      </c>
      <c r="AC13" s="14" t="s">
        <v>1401</v>
      </c>
      <c r="AD13" s="4" t="str">
        <f t="shared" si="18"/>
        <v>43.467535321940545</v>
      </c>
      <c r="AE13" s="4">
        <f t="shared" si="19"/>
        <v>43.467535321940503</v>
      </c>
      <c r="AF13" s="4">
        <f t="shared" si="20"/>
        <v>49.754876881661247</v>
      </c>
      <c r="AG13">
        <f t="shared" si="21"/>
        <v>16.254002033894047</v>
      </c>
    </row>
    <row r="14" spans="1:33" x14ac:dyDescent="0.3">
      <c r="A14">
        <f t="shared" si="22"/>
        <v>10</v>
      </c>
      <c r="B14" s="14" t="s">
        <v>34</v>
      </c>
      <c r="C14" s="4" t="str">
        <f t="shared" si="0"/>
        <v>55.01507921426044</v>
      </c>
      <c r="D14" s="4">
        <f t="shared" si="1"/>
        <v>55.015079214260403</v>
      </c>
      <c r="E14" s="14" t="s">
        <v>186</v>
      </c>
      <c r="F14" s="4" t="str">
        <f t="shared" si="2"/>
        <v>53.187116944539845</v>
      </c>
      <c r="G14" s="4">
        <f t="shared" si="3"/>
        <v>53.187116944539802</v>
      </c>
      <c r="H14" s="19" t="s">
        <v>338</v>
      </c>
      <c r="I14" s="4" t="str">
        <f t="shared" si="4"/>
        <v>51.58927289565171</v>
      </c>
      <c r="J14" s="4">
        <f t="shared" si="5"/>
        <v>51.589272895651703</v>
      </c>
      <c r="K14" s="14" t="s">
        <v>490</v>
      </c>
      <c r="L14" s="4" t="str">
        <f t="shared" si="6"/>
        <v>60.13169815087072</v>
      </c>
      <c r="M14" s="4">
        <f t="shared" si="7"/>
        <v>60.131698150870697</v>
      </c>
      <c r="N14" s="14" t="s">
        <v>642</v>
      </c>
      <c r="O14" s="4" t="str">
        <f t="shared" si="8"/>
        <v>62.53936979789263</v>
      </c>
      <c r="P14" s="4">
        <f t="shared" si="9"/>
        <v>62.539369797892597</v>
      </c>
      <c r="Q14" s="14" t="s">
        <v>794</v>
      </c>
      <c r="R14" s="4" t="str">
        <f t="shared" si="10"/>
        <v>64.36480451709016</v>
      </c>
      <c r="S14" s="4">
        <f t="shared" si="11"/>
        <v>64.364804517090107</v>
      </c>
      <c r="T14" s="14" t="s">
        <v>946</v>
      </c>
      <c r="U14" s="4" t="str">
        <f t="shared" si="12"/>
        <v>34.570464947790086</v>
      </c>
      <c r="V14" s="4">
        <f t="shared" si="13"/>
        <v>34.570464947790001</v>
      </c>
      <c r="W14" s="19" t="s">
        <v>1098</v>
      </c>
      <c r="X14" s="4" t="str">
        <f t="shared" si="14"/>
        <v>32.25077770050573</v>
      </c>
      <c r="Y14" s="4">
        <f t="shared" si="15"/>
        <v>32.250777700505701</v>
      </c>
      <c r="Z14" s="19" t="s">
        <v>1250</v>
      </c>
      <c r="AA14" s="4" t="str">
        <f t="shared" si="16"/>
        <v>50.04465575674929</v>
      </c>
      <c r="AB14" s="4">
        <f t="shared" si="17"/>
        <v>50.044655756749201</v>
      </c>
      <c r="AC14" s="14" t="s">
        <v>1402</v>
      </c>
      <c r="AD14" s="4" t="str">
        <f t="shared" si="18"/>
        <v>53.00893541666287</v>
      </c>
      <c r="AE14" s="4">
        <f t="shared" si="19"/>
        <v>53.008935416662801</v>
      </c>
      <c r="AF14" s="4">
        <f t="shared" si="20"/>
        <v>51.670217534201313</v>
      </c>
      <c r="AG14">
        <f t="shared" si="21"/>
        <v>10.741063975697113</v>
      </c>
    </row>
    <row r="15" spans="1:33" x14ac:dyDescent="0.3">
      <c r="A15">
        <f t="shared" si="22"/>
        <v>11</v>
      </c>
      <c r="B15" s="14" t="s">
        <v>35</v>
      </c>
      <c r="C15" s="4" t="str">
        <f t="shared" ref="C15:C46" si="23">RIGHT(B15,LEN(B15)-4)</f>
        <v>46.44327191113552</v>
      </c>
      <c r="D15" s="4">
        <f t="shared" si="1"/>
        <v>46.443271911135497</v>
      </c>
      <c r="E15" s="14" t="s">
        <v>187</v>
      </c>
      <c r="F15" s="4" t="str">
        <f t="shared" ref="F15:F46" si="24">RIGHT(E15,LEN(E15)-4)</f>
        <v>54.37201741376217</v>
      </c>
      <c r="G15" s="4">
        <f t="shared" si="3"/>
        <v>54.372017413762102</v>
      </c>
      <c r="H15" s="19" t="s">
        <v>339</v>
      </c>
      <c r="I15" s="4" t="str">
        <f t="shared" ref="I15:I46" si="25">RIGHT(H15,LEN(H15)-4)</f>
        <v>39.60906522758556</v>
      </c>
      <c r="J15" s="4">
        <f t="shared" si="5"/>
        <v>39.609065227585504</v>
      </c>
      <c r="K15" s="14" t="s">
        <v>491</v>
      </c>
      <c r="L15" s="4" t="str">
        <f t="shared" ref="L15:L46" si="26">RIGHT(K15,LEN(K15)-4)</f>
        <v>66.00607231897601</v>
      </c>
      <c r="M15" s="4">
        <f t="shared" si="7"/>
        <v>66.006072318975995</v>
      </c>
      <c r="N15" s="14" t="s">
        <v>643</v>
      </c>
      <c r="O15" s="4" t="str">
        <f t="shared" ref="O15:O46" si="27">RIGHT(N15,LEN(N15)-4)</f>
        <v>51.46507530529296</v>
      </c>
      <c r="P15" s="4">
        <f t="shared" si="9"/>
        <v>51.465075305292899</v>
      </c>
      <c r="Q15" s="14" t="s">
        <v>795</v>
      </c>
      <c r="R15" s="4" t="str">
        <f t="shared" ref="R15:R46" si="28">RIGHT(Q15,LEN(Q15)-4)</f>
        <v>80.12523217501389</v>
      </c>
      <c r="S15" s="4">
        <f t="shared" si="11"/>
        <v>80.125232175013807</v>
      </c>
      <c r="T15" s="14" t="s">
        <v>947</v>
      </c>
      <c r="U15" s="4" t="str">
        <f t="shared" ref="U15:U46" si="29">RIGHT(T15,LEN(T15)-4)</f>
        <v>30.803688720179235</v>
      </c>
      <c r="V15" s="4">
        <f t="shared" si="13"/>
        <v>30.803688720179199</v>
      </c>
      <c r="W15" s="19" t="s">
        <v>1099</v>
      </c>
      <c r="X15" s="4" t="str">
        <f t="shared" ref="X15:X46" si="30">RIGHT(W15,LEN(W15)-4)</f>
        <v>27.005006753038582</v>
      </c>
      <c r="Y15" s="4">
        <f t="shared" si="15"/>
        <v>27.005006753038501</v>
      </c>
      <c r="Z15" s="19" t="s">
        <v>1251</v>
      </c>
      <c r="AA15" s="4" t="str">
        <f t="shared" ref="AA15:AA46" si="31">RIGHT(Z15,LEN(Z15)-4)</f>
        <v>58.86603232020549</v>
      </c>
      <c r="AB15" s="4">
        <f t="shared" si="17"/>
        <v>58.866032320205399</v>
      </c>
      <c r="AC15" s="14" t="s">
        <v>1403</v>
      </c>
      <c r="AD15" s="4" t="str">
        <f t="shared" ref="AD15:AD46" si="32">RIGHT(AC15,LEN(AC15)-4)</f>
        <v>45.504274892074925</v>
      </c>
      <c r="AE15" s="4">
        <f t="shared" si="19"/>
        <v>45.504274892074903</v>
      </c>
      <c r="AF15" s="4">
        <f t="shared" si="20"/>
        <v>50.019973703726386</v>
      </c>
      <c r="AG15">
        <f t="shared" si="21"/>
        <v>15.991973513741918</v>
      </c>
    </row>
    <row r="16" spans="1:33" x14ac:dyDescent="0.3">
      <c r="A16">
        <f t="shared" si="22"/>
        <v>12</v>
      </c>
      <c r="B16" s="14" t="s">
        <v>36</v>
      </c>
      <c r="C16" s="4" t="str">
        <f t="shared" si="23"/>
        <v>50.744548527818644</v>
      </c>
      <c r="D16" s="4">
        <f t="shared" si="1"/>
        <v>50.744548527818601</v>
      </c>
      <c r="E16" s="14" t="s">
        <v>188</v>
      </c>
      <c r="F16" s="4" t="str">
        <f t="shared" si="24"/>
        <v>66.74484002091843</v>
      </c>
      <c r="G16" s="4">
        <f t="shared" si="3"/>
        <v>66.744840020918403</v>
      </c>
      <c r="H16" s="19" t="s">
        <v>340</v>
      </c>
      <c r="I16" s="4" t="str">
        <f t="shared" si="25"/>
        <v>66.6141832589339</v>
      </c>
      <c r="J16" s="4">
        <f t="shared" si="5"/>
        <v>66.614183258933906</v>
      </c>
      <c r="K16" s="14" t="s">
        <v>492</v>
      </c>
      <c r="L16" s="4" t="str">
        <f t="shared" si="26"/>
        <v>91.3926914315044</v>
      </c>
      <c r="M16" s="4">
        <f t="shared" si="7"/>
        <v>91.392691431504403</v>
      </c>
      <c r="N16" s="14" t="s">
        <v>644</v>
      </c>
      <c r="O16" s="4" t="str">
        <f t="shared" si="27"/>
        <v>64.52660845313342</v>
      </c>
      <c r="P16" s="4">
        <f t="shared" si="9"/>
        <v>64.526608453133406</v>
      </c>
      <c r="Q16" s="14" t="s">
        <v>796</v>
      </c>
      <c r="R16" s="4" t="str">
        <f t="shared" si="28"/>
        <v>75.3658055906745</v>
      </c>
      <c r="S16" s="4">
        <f t="shared" si="11"/>
        <v>75.365805590674498</v>
      </c>
      <c r="T16" s="14" t="s">
        <v>948</v>
      </c>
      <c r="U16" s="4" t="str">
        <f t="shared" si="29"/>
        <v>26.713531420442145</v>
      </c>
      <c r="V16" s="4">
        <f t="shared" si="13"/>
        <v>26.713531420442099</v>
      </c>
      <c r="W16" s="19" t="s">
        <v>1100</v>
      </c>
      <c r="X16" s="4" t="str">
        <f t="shared" si="30"/>
        <v>33.57128669817861</v>
      </c>
      <c r="Y16" s="4">
        <f t="shared" si="15"/>
        <v>33.571286698178596</v>
      </c>
      <c r="Z16" s="19" t="s">
        <v>1252</v>
      </c>
      <c r="AA16" s="4" t="str">
        <f t="shared" si="31"/>
        <v>44.63351871135875</v>
      </c>
      <c r="AB16" s="4">
        <f t="shared" si="17"/>
        <v>44.633518711358697</v>
      </c>
      <c r="AC16" s="14" t="s">
        <v>1404</v>
      </c>
      <c r="AD16" s="4" t="str">
        <f t="shared" si="32"/>
        <v>43.89163845962107</v>
      </c>
      <c r="AE16" s="4">
        <f t="shared" si="19"/>
        <v>43.891638459620999</v>
      </c>
      <c r="AF16" s="4">
        <f t="shared" si="20"/>
        <v>56.419865257258358</v>
      </c>
      <c r="AG16">
        <f t="shared" si="21"/>
        <v>19.974715122797168</v>
      </c>
    </row>
    <row r="17" spans="1:33" x14ac:dyDescent="0.3">
      <c r="A17">
        <f t="shared" si="22"/>
        <v>13</v>
      </c>
      <c r="B17" s="14" t="s">
        <v>37</v>
      </c>
      <c r="C17" s="4" t="str">
        <f t="shared" si="23"/>
        <v>52.23318960527888</v>
      </c>
      <c r="D17" s="4">
        <f t="shared" si="1"/>
        <v>52.233189605278803</v>
      </c>
      <c r="E17" s="14" t="s">
        <v>189</v>
      </c>
      <c r="F17" s="4" t="str">
        <f t="shared" si="24"/>
        <v>66.86170546479605</v>
      </c>
      <c r="G17" s="4">
        <f t="shared" si="3"/>
        <v>66.861705464796003</v>
      </c>
      <c r="H17" s="19" t="s">
        <v>341</v>
      </c>
      <c r="I17" s="4" t="str">
        <f t="shared" si="25"/>
        <v>69.67591309313235</v>
      </c>
      <c r="J17" s="4">
        <f t="shared" si="5"/>
        <v>69.675913093132294</v>
      </c>
      <c r="K17" s="14" t="s">
        <v>493</v>
      </c>
      <c r="L17" s="4" t="str">
        <f t="shared" si="26"/>
        <v>86.41875667505337</v>
      </c>
      <c r="M17" s="4">
        <f t="shared" si="7"/>
        <v>86.418756675053302</v>
      </c>
      <c r="N17" s="14" t="s">
        <v>645</v>
      </c>
      <c r="O17" s="4" t="str">
        <f t="shared" si="27"/>
        <v>54.040243431292275</v>
      </c>
      <c r="P17" s="4">
        <f t="shared" si="9"/>
        <v>54.040243431292197</v>
      </c>
      <c r="Q17" s="14" t="s">
        <v>797</v>
      </c>
      <c r="R17" s="4" t="str">
        <f t="shared" si="28"/>
        <v>81.71285826948386</v>
      </c>
      <c r="S17" s="4">
        <f t="shared" si="11"/>
        <v>81.712858269483803</v>
      </c>
      <c r="T17" s="14" t="s">
        <v>949</v>
      </c>
      <c r="U17" s="4" t="str">
        <f t="shared" si="29"/>
        <v>34.803458878573515</v>
      </c>
      <c r="V17" s="4">
        <f t="shared" si="13"/>
        <v>34.803458878573501</v>
      </c>
      <c r="W17" s="19" t="s">
        <v>1101</v>
      </c>
      <c r="X17" s="4" t="str">
        <f t="shared" si="30"/>
        <v>40.01065015375745</v>
      </c>
      <c r="Y17" s="4">
        <f t="shared" si="15"/>
        <v>40.010650153757403</v>
      </c>
      <c r="Z17" s="19" t="s">
        <v>1253</v>
      </c>
      <c r="AA17" s="4" t="str">
        <f t="shared" si="31"/>
        <v>38.58920112769318</v>
      </c>
      <c r="AB17" s="4">
        <f t="shared" si="17"/>
        <v>38.589201127693102</v>
      </c>
      <c r="AC17" s="14" t="s">
        <v>1405</v>
      </c>
      <c r="AD17" s="4" t="str">
        <f t="shared" si="32"/>
        <v>40.702951542515095</v>
      </c>
      <c r="AE17" s="4">
        <f t="shared" si="19"/>
        <v>40.702951542515002</v>
      </c>
      <c r="AF17" s="4">
        <f t="shared" si="20"/>
        <v>56.504892824157551</v>
      </c>
      <c r="AG17">
        <f t="shared" si="21"/>
        <v>18.705399381513935</v>
      </c>
    </row>
    <row r="18" spans="1:33" x14ac:dyDescent="0.3">
      <c r="A18">
        <f t="shared" si="22"/>
        <v>14</v>
      </c>
      <c r="B18" s="14" t="s">
        <v>38</v>
      </c>
      <c r="C18" s="4" t="str">
        <f t="shared" si="23"/>
        <v>44.660658679989695</v>
      </c>
      <c r="D18" s="4">
        <f t="shared" si="1"/>
        <v>44.660658679989602</v>
      </c>
      <c r="E18" s="14" t="s">
        <v>190</v>
      </c>
      <c r="F18" s="4" t="str">
        <f t="shared" si="24"/>
        <v>61.00774346336514</v>
      </c>
      <c r="G18" s="4">
        <f t="shared" si="3"/>
        <v>61.007743463365102</v>
      </c>
      <c r="H18" s="19" t="s">
        <v>342</v>
      </c>
      <c r="I18" s="4" t="str">
        <f t="shared" si="25"/>
        <v>75.12544942252418</v>
      </c>
      <c r="J18" s="4">
        <f t="shared" si="5"/>
        <v>75.125449422524099</v>
      </c>
      <c r="K18" s="14" t="s">
        <v>494</v>
      </c>
      <c r="L18" s="4" t="str">
        <f t="shared" si="26"/>
        <v>79.05209392519143</v>
      </c>
      <c r="M18" s="4">
        <f t="shared" si="7"/>
        <v>79.0520939251914</v>
      </c>
      <c r="N18" s="14" t="s">
        <v>646</v>
      </c>
      <c r="O18" s="4" t="str">
        <f t="shared" si="27"/>
        <v>65.01926202223953</v>
      </c>
      <c r="P18" s="4">
        <f t="shared" si="9"/>
        <v>65.019262022239502</v>
      </c>
      <c r="Q18" s="14" t="s">
        <v>798</v>
      </c>
      <c r="R18" s="4" t="str">
        <f t="shared" si="28"/>
        <v>79.22483171099896</v>
      </c>
      <c r="S18" s="4">
        <f t="shared" si="11"/>
        <v>79.224831710998899</v>
      </c>
      <c r="T18" s="14" t="s">
        <v>950</v>
      </c>
      <c r="U18" s="4" t="str">
        <f t="shared" si="29"/>
        <v>33.81204074645094</v>
      </c>
      <c r="V18" s="4">
        <f t="shared" si="13"/>
        <v>33.812040746450897</v>
      </c>
      <c r="W18" s="19" t="s">
        <v>1102</v>
      </c>
      <c r="X18" s="4" t="str">
        <f t="shared" si="30"/>
        <v>38.30873162035124</v>
      </c>
      <c r="Y18" s="4">
        <f t="shared" si="15"/>
        <v>38.308731620351203</v>
      </c>
      <c r="Z18" s="19" t="s">
        <v>1254</v>
      </c>
      <c r="AA18" s="4" t="str">
        <f t="shared" si="31"/>
        <v>50.695122619623405</v>
      </c>
      <c r="AB18" s="4">
        <f t="shared" si="17"/>
        <v>50.695122619623397</v>
      </c>
      <c r="AC18" s="14" t="s">
        <v>1406</v>
      </c>
      <c r="AD18" s="4" t="str">
        <f t="shared" si="32"/>
        <v>50.54344494995486</v>
      </c>
      <c r="AE18" s="4">
        <f t="shared" si="19"/>
        <v>50.543444949954797</v>
      </c>
      <c r="AF18" s="4">
        <f t="shared" si="20"/>
        <v>57.744937916068899</v>
      </c>
      <c r="AG18">
        <f t="shared" si="21"/>
        <v>16.681107237395956</v>
      </c>
    </row>
    <row r="19" spans="1:33" x14ac:dyDescent="0.3">
      <c r="A19">
        <f t="shared" si="22"/>
        <v>15</v>
      </c>
      <c r="B19" s="14" t="s">
        <v>39</v>
      </c>
      <c r="C19" s="4" t="str">
        <f t="shared" si="23"/>
        <v>43.81896187277639</v>
      </c>
      <c r="D19" s="4">
        <f t="shared" si="1"/>
        <v>43.818961872776299</v>
      </c>
      <c r="E19" s="14" t="s">
        <v>191</v>
      </c>
      <c r="F19" s="4" t="str">
        <f t="shared" si="24"/>
        <v>65.71605357563776</v>
      </c>
      <c r="G19" s="4">
        <f t="shared" si="3"/>
        <v>65.716053575637702</v>
      </c>
      <c r="H19" s="19" t="s">
        <v>343</v>
      </c>
      <c r="I19" s="4" t="str">
        <f t="shared" si="25"/>
        <v>88.94533300608867</v>
      </c>
      <c r="J19" s="4">
        <f t="shared" si="5"/>
        <v>88.945333006088603</v>
      </c>
      <c r="K19" s="14" t="s">
        <v>495</v>
      </c>
      <c r="L19" s="4" t="str">
        <f t="shared" si="26"/>
        <v>75.61878354221918</v>
      </c>
      <c r="M19" s="4">
        <f t="shared" si="7"/>
        <v>75.618783542219106</v>
      </c>
      <c r="N19" s="14" t="s">
        <v>647</v>
      </c>
      <c r="O19" s="4" t="str">
        <f t="shared" si="27"/>
        <v>67.06797762813622</v>
      </c>
      <c r="P19" s="4">
        <f t="shared" si="9"/>
        <v>67.067977628136205</v>
      </c>
      <c r="Q19" s="14" t="s">
        <v>799</v>
      </c>
      <c r="R19" s="4" t="str">
        <f t="shared" si="28"/>
        <v>86.06168523643645</v>
      </c>
      <c r="S19" s="4">
        <f t="shared" si="11"/>
        <v>86.061685236436404</v>
      </c>
      <c r="T19" s="14" t="s">
        <v>951</v>
      </c>
      <c r="U19" s="4" t="str">
        <f t="shared" si="29"/>
        <v>31.518551508050866</v>
      </c>
      <c r="V19" s="4">
        <f t="shared" si="13"/>
        <v>31.518551508050798</v>
      </c>
      <c r="W19" s="19" t="s">
        <v>1103</v>
      </c>
      <c r="X19" s="4" t="str">
        <f t="shared" si="30"/>
        <v>39.07121632771249</v>
      </c>
      <c r="Y19" s="4">
        <f t="shared" si="15"/>
        <v>39.071216327712399</v>
      </c>
      <c r="Z19" s="19" t="s">
        <v>1255</v>
      </c>
      <c r="AA19" s="4" t="str">
        <f t="shared" si="31"/>
        <v>38.70581602256201</v>
      </c>
      <c r="AB19" s="4">
        <f t="shared" si="17"/>
        <v>38.705816022561997</v>
      </c>
      <c r="AC19" s="14" t="s">
        <v>1407</v>
      </c>
      <c r="AD19" s="4" t="str">
        <f t="shared" si="32"/>
        <v>50.80979283467145</v>
      </c>
      <c r="AE19" s="4">
        <f t="shared" si="19"/>
        <v>50.809792834671399</v>
      </c>
      <c r="AF19" s="4">
        <f t="shared" si="20"/>
        <v>58.733417155429095</v>
      </c>
      <c r="AG19">
        <f t="shared" si="21"/>
        <v>20.753881732842139</v>
      </c>
    </row>
    <row r="20" spans="1:33" x14ac:dyDescent="0.3">
      <c r="A20">
        <f t="shared" si="22"/>
        <v>16</v>
      </c>
      <c r="B20" s="14" t="s">
        <v>40</v>
      </c>
      <c r="C20" s="4" t="str">
        <f t="shared" si="23"/>
        <v>46.80268882899996</v>
      </c>
      <c r="D20" s="4">
        <f t="shared" si="1"/>
        <v>46.802688828999898</v>
      </c>
      <c r="E20" s="14" t="s">
        <v>192</v>
      </c>
      <c r="F20" s="4" t="str">
        <f t="shared" si="24"/>
        <v>69.35637672225445</v>
      </c>
      <c r="G20" s="4">
        <f t="shared" si="3"/>
        <v>69.356376722254396</v>
      </c>
      <c r="H20" s="19" t="s">
        <v>344</v>
      </c>
      <c r="I20" s="4" t="str">
        <f t="shared" si="25"/>
        <v>73.80714928722726</v>
      </c>
      <c r="J20" s="4">
        <f t="shared" si="5"/>
        <v>73.807149287227205</v>
      </c>
      <c r="K20" s="14" t="s">
        <v>496</v>
      </c>
      <c r="L20" s="4" t="str">
        <f t="shared" si="26"/>
        <v>91.20060980913273</v>
      </c>
      <c r="M20" s="4">
        <f t="shared" si="7"/>
        <v>91.2006098091327</v>
      </c>
      <c r="N20" s="14" t="s">
        <v>648</v>
      </c>
      <c r="O20" s="4" t="str">
        <f t="shared" si="27"/>
        <v>69.17828410849785</v>
      </c>
      <c r="P20" s="4">
        <f t="shared" si="9"/>
        <v>69.178284108497806</v>
      </c>
      <c r="Q20" s="14" t="s">
        <v>800</v>
      </c>
      <c r="R20" s="4" t="str">
        <f t="shared" si="28"/>
        <v>88.06370096369837</v>
      </c>
      <c r="S20" s="4">
        <f t="shared" si="11"/>
        <v>88.063700963698295</v>
      </c>
      <c r="T20" s="14" t="s">
        <v>952</v>
      </c>
      <c r="U20" s="4" t="str">
        <f t="shared" si="29"/>
        <v>34.89416817099767</v>
      </c>
      <c r="V20" s="4">
        <f t="shared" si="13"/>
        <v>34.894168170997602</v>
      </c>
      <c r="W20" s="19" t="s">
        <v>1104</v>
      </c>
      <c r="X20" s="4" t="str">
        <f t="shared" si="30"/>
        <v>40.43798031945967</v>
      </c>
      <c r="Y20" s="4">
        <f t="shared" si="15"/>
        <v>40.437980319459598</v>
      </c>
      <c r="Z20" s="19" t="s">
        <v>1256</v>
      </c>
      <c r="AA20" s="4" t="str">
        <f t="shared" si="31"/>
        <v>31.21435802972933</v>
      </c>
      <c r="AB20" s="4">
        <f t="shared" si="17"/>
        <v>31.214358029729301</v>
      </c>
      <c r="AC20" s="14" t="s">
        <v>1408</v>
      </c>
      <c r="AD20" s="4" t="str">
        <f t="shared" si="32"/>
        <v>50.24658923331229</v>
      </c>
      <c r="AE20" s="4">
        <f t="shared" si="19"/>
        <v>50.2465892333122</v>
      </c>
      <c r="AF20" s="4">
        <f t="shared" si="20"/>
        <v>59.520190547330898</v>
      </c>
      <c r="AG20">
        <f t="shared" si="21"/>
        <v>21.68474600136722</v>
      </c>
    </row>
    <row r="21" spans="1:33" x14ac:dyDescent="0.3">
      <c r="A21">
        <f t="shared" si="22"/>
        <v>17</v>
      </c>
      <c r="B21" s="14" t="s">
        <v>41</v>
      </c>
      <c r="C21" s="4" t="str">
        <f t="shared" si="23"/>
        <v>48.9105150618191</v>
      </c>
      <c r="D21" s="4">
        <f t="shared" si="1"/>
        <v>48.910515061819098</v>
      </c>
      <c r="E21" s="14" t="s">
        <v>193</v>
      </c>
      <c r="F21" s="4" t="str">
        <f t="shared" si="24"/>
        <v>68.98758955021982</v>
      </c>
      <c r="G21" s="4">
        <f t="shared" si="3"/>
        <v>68.987589550219795</v>
      </c>
      <c r="H21" s="19" t="s">
        <v>345</v>
      </c>
      <c r="I21" s="4" t="str">
        <f t="shared" si="25"/>
        <v>79.46567612202429</v>
      </c>
      <c r="J21" s="4">
        <f t="shared" si="5"/>
        <v>79.465676122024206</v>
      </c>
      <c r="K21" s="14" t="s">
        <v>497</v>
      </c>
      <c r="L21" s="4" t="str">
        <f t="shared" si="26"/>
        <v>104.73703853292231</v>
      </c>
      <c r="M21" s="4">
        <f t="shared" si="7"/>
        <v>104.737038532922</v>
      </c>
      <c r="N21" s="14" t="s">
        <v>649</v>
      </c>
      <c r="O21" s="4" t="str">
        <f t="shared" si="27"/>
        <v>74.7191027362125</v>
      </c>
      <c r="P21" s="4">
        <f t="shared" si="9"/>
        <v>74.719102736212506</v>
      </c>
      <c r="Q21" s="14" t="s">
        <v>801</v>
      </c>
      <c r="R21" s="4" t="str">
        <f t="shared" si="28"/>
        <v>80.71769980734567</v>
      </c>
      <c r="S21" s="4">
        <f t="shared" si="11"/>
        <v>80.717699807345596</v>
      </c>
      <c r="T21" s="14" t="s">
        <v>953</v>
      </c>
      <c r="U21" s="4" t="str">
        <f t="shared" si="29"/>
        <v>28.268022702211432</v>
      </c>
      <c r="V21" s="4">
        <f t="shared" si="13"/>
        <v>28.2680227022114</v>
      </c>
      <c r="W21" s="19" t="s">
        <v>1105</v>
      </c>
      <c r="X21" s="4" t="str">
        <f t="shared" si="30"/>
        <v>40.129457721774955</v>
      </c>
      <c r="Y21" s="4">
        <f t="shared" si="15"/>
        <v>40.129457721774898</v>
      </c>
      <c r="Z21" s="19" t="s">
        <v>1257</v>
      </c>
      <c r="AA21" s="4" t="str">
        <f t="shared" si="31"/>
        <v>27.599310175216466</v>
      </c>
      <c r="AB21" s="4">
        <f t="shared" si="17"/>
        <v>27.599310175216399</v>
      </c>
      <c r="AC21" s="14" t="s">
        <v>1409</v>
      </c>
      <c r="AD21" s="4" t="str">
        <f t="shared" si="32"/>
        <v>49.98221954634266</v>
      </c>
      <c r="AE21" s="4">
        <f t="shared" si="19"/>
        <v>49.982219546342598</v>
      </c>
      <c r="AF21" s="4">
        <f t="shared" si="20"/>
        <v>60.351663195608843</v>
      </c>
      <c r="AG21">
        <f t="shared" si="21"/>
        <v>25.343472677800296</v>
      </c>
    </row>
    <row r="22" spans="1:33" x14ac:dyDescent="0.3">
      <c r="A22">
        <f t="shared" si="22"/>
        <v>18</v>
      </c>
      <c r="B22" s="14" t="s">
        <v>42</v>
      </c>
      <c r="C22" s="4" t="str">
        <f t="shared" si="23"/>
        <v>51.89251124700321</v>
      </c>
      <c r="D22" s="4">
        <f t="shared" si="1"/>
        <v>51.892511247003199</v>
      </c>
      <c r="E22" s="14" t="s">
        <v>194</v>
      </c>
      <c r="F22" s="4" t="str">
        <f t="shared" si="24"/>
        <v>54.15062230004385</v>
      </c>
      <c r="G22" s="4">
        <f t="shared" si="3"/>
        <v>54.1506223000438</v>
      </c>
      <c r="H22" s="19" t="s">
        <v>346</v>
      </c>
      <c r="I22" s="4" t="str">
        <f t="shared" si="25"/>
        <v>95.47009853534844</v>
      </c>
      <c r="J22" s="4">
        <f t="shared" si="5"/>
        <v>95.470098535348399</v>
      </c>
      <c r="K22" s="14" t="s">
        <v>498</v>
      </c>
      <c r="L22" s="4" t="str">
        <f t="shared" si="26"/>
        <v>109.47874430972006</v>
      </c>
      <c r="M22" s="4">
        <f t="shared" si="7"/>
        <v>109.47874430972</v>
      </c>
      <c r="N22" s="14" t="s">
        <v>650</v>
      </c>
      <c r="O22" s="4" t="str">
        <f t="shared" si="27"/>
        <v>69.8324364236832</v>
      </c>
      <c r="P22" s="4">
        <f t="shared" si="9"/>
        <v>69.832436423683205</v>
      </c>
      <c r="Q22" s="14" t="s">
        <v>802</v>
      </c>
      <c r="R22" s="4" t="str">
        <f t="shared" si="28"/>
        <v>81.56722435494106</v>
      </c>
      <c r="S22" s="4">
        <f t="shared" si="11"/>
        <v>81.567224354941004</v>
      </c>
      <c r="T22" s="14" t="s">
        <v>954</v>
      </c>
      <c r="U22" s="4" t="str">
        <f t="shared" si="29"/>
        <v>40.84796310493875</v>
      </c>
      <c r="V22" s="4">
        <f t="shared" si="13"/>
        <v>40.8479631049387</v>
      </c>
      <c r="W22" s="19" t="s">
        <v>1106</v>
      </c>
      <c r="X22" s="4" t="str">
        <f t="shared" si="30"/>
        <v>38.20904439223966</v>
      </c>
      <c r="Y22" s="4">
        <f t="shared" si="15"/>
        <v>38.209044392239598</v>
      </c>
      <c r="Z22" s="19" t="s">
        <v>1258</v>
      </c>
      <c r="AA22" s="4" t="str">
        <f t="shared" si="31"/>
        <v>26.63764840213788</v>
      </c>
      <c r="AB22" s="4">
        <f t="shared" si="17"/>
        <v>26.637648402137799</v>
      </c>
      <c r="AC22" s="14" t="s">
        <v>1410</v>
      </c>
      <c r="AD22" s="4" t="str">
        <f t="shared" si="32"/>
        <v>59.614348398487984</v>
      </c>
      <c r="AE22" s="4">
        <f t="shared" si="19"/>
        <v>59.614348398487898</v>
      </c>
      <c r="AF22" s="4">
        <f t="shared" si="20"/>
        <v>62.770064146854352</v>
      </c>
      <c r="AG22">
        <f t="shared" si="21"/>
        <v>26.344199309614535</v>
      </c>
    </row>
    <row r="23" spans="1:33" x14ac:dyDescent="0.3">
      <c r="A23">
        <f t="shared" si="22"/>
        <v>19</v>
      </c>
      <c r="B23" s="14" t="s">
        <v>43</v>
      </c>
      <c r="C23" s="4" t="str">
        <f t="shared" si="23"/>
        <v>43.77710990504555</v>
      </c>
      <c r="D23" s="4">
        <f t="shared" si="1"/>
        <v>43.777109905045499</v>
      </c>
      <c r="E23" s="14" t="s">
        <v>195</v>
      </c>
      <c r="F23" s="4" t="str">
        <f t="shared" si="24"/>
        <v>63.424206802205866</v>
      </c>
      <c r="G23" s="4">
        <f t="shared" si="3"/>
        <v>63.424206802205802</v>
      </c>
      <c r="H23" s="19" t="s">
        <v>347</v>
      </c>
      <c r="I23" s="4" t="str">
        <f t="shared" si="25"/>
        <v>108.57769333366018</v>
      </c>
      <c r="J23" s="4">
        <f t="shared" si="5"/>
        <v>108.57769333365999</v>
      </c>
      <c r="K23" s="14" t="s">
        <v>499</v>
      </c>
      <c r="L23" s="4" t="str">
        <f t="shared" si="26"/>
        <v>104.5348853448717</v>
      </c>
      <c r="M23" s="4">
        <f t="shared" si="7"/>
        <v>104.534885344871</v>
      </c>
      <c r="N23" s="14" t="s">
        <v>651</v>
      </c>
      <c r="O23" s="4" t="str">
        <f t="shared" si="27"/>
        <v>94.09656042412796</v>
      </c>
      <c r="P23" s="4">
        <f t="shared" si="9"/>
        <v>94.096560424127901</v>
      </c>
      <c r="Q23" s="14" t="s">
        <v>803</v>
      </c>
      <c r="R23" s="4" t="str">
        <f t="shared" si="28"/>
        <v>87.92441935015064</v>
      </c>
      <c r="S23" s="4">
        <f t="shared" si="11"/>
        <v>87.9244193501506</v>
      </c>
      <c r="T23" s="14" t="s">
        <v>955</v>
      </c>
      <c r="U23" s="4" t="str">
        <f t="shared" si="29"/>
        <v>43.67626118342135</v>
      </c>
      <c r="V23" s="4">
        <f t="shared" si="13"/>
        <v>43.676261183421303</v>
      </c>
      <c r="W23" s="19" t="s">
        <v>1107</v>
      </c>
      <c r="X23" s="4" t="str">
        <f t="shared" si="30"/>
        <v>48.47116001064133</v>
      </c>
      <c r="Y23" s="4">
        <f t="shared" si="15"/>
        <v>48.471160010641299</v>
      </c>
      <c r="Z23" s="19" t="s">
        <v>1259</v>
      </c>
      <c r="AA23" s="4" t="str">
        <f t="shared" si="31"/>
        <v>29.252950575503878</v>
      </c>
      <c r="AB23" s="4">
        <f t="shared" si="17"/>
        <v>29.2529505755038</v>
      </c>
      <c r="AC23" s="14" t="s">
        <v>1411</v>
      </c>
      <c r="AD23" s="4" t="str">
        <f t="shared" si="32"/>
        <v>52.63802984443525</v>
      </c>
      <c r="AE23" s="4">
        <f t="shared" si="19"/>
        <v>52.638029844435202</v>
      </c>
      <c r="AF23" s="4">
        <f t="shared" si="20"/>
        <v>67.637327677406233</v>
      </c>
      <c r="AG23">
        <f t="shared" si="21"/>
        <v>28.628025893774591</v>
      </c>
    </row>
    <row r="24" spans="1:33" x14ac:dyDescent="0.3">
      <c r="A24">
        <f t="shared" si="22"/>
        <v>20</v>
      </c>
      <c r="B24" s="14" t="s">
        <v>44</v>
      </c>
      <c r="C24" s="4" t="str">
        <f t="shared" si="23"/>
        <v>48.34753201265734</v>
      </c>
      <c r="D24" s="4">
        <f t="shared" si="1"/>
        <v>48.347532012657297</v>
      </c>
      <c r="E24" s="14" t="s">
        <v>196</v>
      </c>
      <c r="F24" s="4" t="str">
        <f t="shared" si="24"/>
        <v>64.57057379422861</v>
      </c>
      <c r="G24" s="4">
        <f t="shared" si="3"/>
        <v>64.570573794228594</v>
      </c>
      <c r="H24" s="19" t="s">
        <v>348</v>
      </c>
      <c r="I24" s="4" t="str">
        <f t="shared" si="25"/>
        <v>84.04265527928067</v>
      </c>
      <c r="J24" s="4">
        <f t="shared" si="5"/>
        <v>84.042655279280595</v>
      </c>
      <c r="K24" s="14" t="s">
        <v>500</v>
      </c>
      <c r="L24" s="4" t="str">
        <f t="shared" si="26"/>
        <v>107.608810275558</v>
      </c>
      <c r="M24" s="4">
        <f t="shared" si="7"/>
        <v>107.608810275558</v>
      </c>
      <c r="N24" s="14" t="s">
        <v>652</v>
      </c>
      <c r="O24" s="4" t="str">
        <f t="shared" si="27"/>
        <v>80.47985219334039</v>
      </c>
      <c r="P24" s="4">
        <f t="shared" si="9"/>
        <v>80.479852193340307</v>
      </c>
      <c r="Q24" s="14" t="s">
        <v>804</v>
      </c>
      <c r="R24" s="4" t="str">
        <f t="shared" si="28"/>
        <v>86.50522751667683</v>
      </c>
      <c r="S24" s="4">
        <f t="shared" si="11"/>
        <v>86.505227516676797</v>
      </c>
      <c r="T24" s="14" t="s">
        <v>956</v>
      </c>
      <c r="U24" s="4" t="str">
        <f t="shared" si="29"/>
        <v>39.395126454722785</v>
      </c>
      <c r="V24" s="4">
        <f t="shared" si="13"/>
        <v>39.3951264547227</v>
      </c>
      <c r="W24" s="19" t="s">
        <v>1108</v>
      </c>
      <c r="X24" s="4" t="str">
        <f t="shared" si="30"/>
        <v>41.06771774473292</v>
      </c>
      <c r="Y24" s="4">
        <f t="shared" si="15"/>
        <v>41.067717744732903</v>
      </c>
      <c r="Z24" s="19" t="s">
        <v>1260</v>
      </c>
      <c r="AA24" s="4" t="str">
        <f t="shared" si="31"/>
        <v>16.656434837664865</v>
      </c>
      <c r="AB24" s="4">
        <f t="shared" si="17"/>
        <v>16.656434837664801</v>
      </c>
      <c r="AC24" s="14" t="s">
        <v>1412</v>
      </c>
      <c r="AD24" s="4" t="str">
        <f t="shared" si="32"/>
        <v>54.00357276084956</v>
      </c>
      <c r="AE24" s="4">
        <f t="shared" si="19"/>
        <v>54.003572760849501</v>
      </c>
      <c r="AF24" s="4">
        <f t="shared" si="20"/>
        <v>62.26775028697115</v>
      </c>
      <c r="AG24">
        <f t="shared" si="21"/>
        <v>27.425569309383572</v>
      </c>
    </row>
    <row r="25" spans="1:33" x14ac:dyDescent="0.3">
      <c r="A25">
        <f t="shared" si="22"/>
        <v>21</v>
      </c>
      <c r="B25" s="14" t="s">
        <v>45</v>
      </c>
      <c r="C25" s="4" t="str">
        <f t="shared" si="23"/>
        <v>49.44257266086202</v>
      </c>
      <c r="D25" s="4">
        <f t="shared" si="1"/>
        <v>49.442572660861998</v>
      </c>
      <c r="E25" s="14" t="s">
        <v>197</v>
      </c>
      <c r="F25" s="4" t="str">
        <f t="shared" si="24"/>
        <v>59.06948041353255</v>
      </c>
      <c r="G25" s="4">
        <f t="shared" si="3"/>
        <v>59.069480413532503</v>
      </c>
      <c r="H25" s="19" t="s">
        <v>349</v>
      </c>
      <c r="I25" s="4" t="str">
        <f t="shared" si="25"/>
        <v>60.59678833176461</v>
      </c>
      <c r="J25" s="4">
        <f t="shared" si="5"/>
        <v>60.5967883317646</v>
      </c>
      <c r="K25" s="14" t="s">
        <v>501</v>
      </c>
      <c r="L25" s="4" t="str">
        <f t="shared" si="26"/>
        <v>94.55119462531015</v>
      </c>
      <c r="M25" s="4">
        <f t="shared" si="7"/>
        <v>94.551194625310103</v>
      </c>
      <c r="N25" s="14" t="s">
        <v>653</v>
      </c>
      <c r="O25" s="4" t="str">
        <f t="shared" si="27"/>
        <v>82.38802295604988</v>
      </c>
      <c r="P25" s="4">
        <f t="shared" si="9"/>
        <v>82.388022956049795</v>
      </c>
      <c r="Q25" s="14" t="s">
        <v>805</v>
      </c>
      <c r="R25" s="4" t="str">
        <f t="shared" si="28"/>
        <v>79.39838956000249</v>
      </c>
      <c r="S25" s="4">
        <f t="shared" si="11"/>
        <v>79.3983895600024</v>
      </c>
      <c r="T25" s="14" t="s">
        <v>957</v>
      </c>
      <c r="U25" s="4" t="str">
        <f t="shared" si="29"/>
        <v>45.52365735668156</v>
      </c>
      <c r="V25" s="4">
        <f t="shared" si="13"/>
        <v>45.523657356681497</v>
      </c>
      <c r="W25" s="19" t="s">
        <v>1109</v>
      </c>
      <c r="X25" s="4" t="str">
        <f t="shared" si="30"/>
        <v>47.84678385127974</v>
      </c>
      <c r="Y25" s="4">
        <f t="shared" si="15"/>
        <v>47.846783851279703</v>
      </c>
      <c r="Z25" s="19" t="s">
        <v>1261</v>
      </c>
      <c r="AA25" s="4" t="str">
        <f t="shared" si="31"/>
        <v>15.022049844428853</v>
      </c>
      <c r="AB25" s="4">
        <f t="shared" si="17"/>
        <v>15.0220498444288</v>
      </c>
      <c r="AC25" s="14" t="s">
        <v>1413</v>
      </c>
      <c r="AD25" s="4" t="str">
        <f t="shared" si="32"/>
        <v>44.24852291550737</v>
      </c>
      <c r="AE25" s="4">
        <f t="shared" si="19"/>
        <v>44.248522915507301</v>
      </c>
      <c r="AF25" s="4">
        <f t="shared" si="20"/>
        <v>57.808746251541869</v>
      </c>
      <c r="AG25">
        <f t="shared" si="21"/>
        <v>23.00811860142824</v>
      </c>
    </row>
    <row r="26" spans="1:33" x14ac:dyDescent="0.3">
      <c r="A26">
        <f t="shared" si="22"/>
        <v>22</v>
      </c>
      <c r="B26" s="14" t="s">
        <v>46</v>
      </c>
      <c r="C26" s="4" t="str">
        <f t="shared" si="23"/>
        <v>44.5095956670632</v>
      </c>
      <c r="D26" s="4">
        <f t="shared" si="1"/>
        <v>44.509595667063202</v>
      </c>
      <c r="E26" s="14" t="s">
        <v>198</v>
      </c>
      <c r="F26" s="4" t="str">
        <f t="shared" si="24"/>
        <v>59.41047618436645</v>
      </c>
      <c r="G26" s="4">
        <f t="shared" si="3"/>
        <v>59.410476184366402</v>
      </c>
      <c r="H26" s="19" t="s">
        <v>350</v>
      </c>
      <c r="I26" s="4" t="str">
        <f t="shared" si="25"/>
        <v>60.2877921236185</v>
      </c>
      <c r="J26" s="4">
        <f t="shared" si="5"/>
        <v>60.287792123618502</v>
      </c>
      <c r="K26" s="14" t="s">
        <v>502</v>
      </c>
      <c r="L26" s="4" t="str">
        <f t="shared" si="26"/>
        <v>93.8126332623984</v>
      </c>
      <c r="M26" s="4">
        <f t="shared" si="7"/>
        <v>93.812633262398407</v>
      </c>
      <c r="N26" s="14" t="s">
        <v>654</v>
      </c>
      <c r="O26" s="4" t="str">
        <f t="shared" si="27"/>
        <v>76.06626521697393</v>
      </c>
      <c r="P26" s="4">
        <f t="shared" si="9"/>
        <v>76.066265216973903</v>
      </c>
      <c r="Q26" s="14" t="s">
        <v>806</v>
      </c>
      <c r="R26" s="4" t="str">
        <f t="shared" si="28"/>
        <v>96.63187882801392</v>
      </c>
      <c r="S26" s="4">
        <f t="shared" si="11"/>
        <v>96.631878828013896</v>
      </c>
      <c r="T26" s="14" t="s">
        <v>958</v>
      </c>
      <c r="U26" s="4" t="str">
        <f t="shared" si="29"/>
        <v>31.29037885820756</v>
      </c>
      <c r="V26" s="4">
        <f t="shared" si="13"/>
        <v>31.2903788582075</v>
      </c>
      <c r="W26" s="19" t="s">
        <v>1110</v>
      </c>
      <c r="X26" s="4" t="str">
        <f t="shared" si="30"/>
        <v>45.7287007586193</v>
      </c>
      <c r="Y26" s="4">
        <f t="shared" si="15"/>
        <v>45.728700758619297</v>
      </c>
      <c r="Z26" s="19" t="s">
        <v>1262</v>
      </c>
      <c r="AA26" s="4" t="str">
        <f t="shared" si="31"/>
        <v>23.767214852717565</v>
      </c>
      <c r="AB26" s="4">
        <f t="shared" si="17"/>
        <v>23.767214852717501</v>
      </c>
      <c r="AC26" s="14" t="s">
        <v>1414</v>
      </c>
      <c r="AD26" s="4" t="str">
        <f t="shared" si="32"/>
        <v>47.76085929380383</v>
      </c>
      <c r="AE26" s="4">
        <f t="shared" si="19"/>
        <v>47.760859293803797</v>
      </c>
      <c r="AF26" s="4">
        <f t="shared" si="20"/>
        <v>57.926579504578243</v>
      </c>
      <c r="AG26">
        <f t="shared" si="21"/>
        <v>24.565625190616192</v>
      </c>
    </row>
    <row r="27" spans="1:33" x14ac:dyDescent="0.3">
      <c r="A27">
        <f t="shared" si="22"/>
        <v>23</v>
      </c>
      <c r="B27" s="14" t="s">
        <v>47</v>
      </c>
      <c r="C27" s="4" t="str">
        <f t="shared" si="23"/>
        <v>52.31936053168611</v>
      </c>
      <c r="D27" s="4">
        <f t="shared" si="1"/>
        <v>52.319360531686101</v>
      </c>
      <c r="E27" s="14" t="s">
        <v>199</v>
      </c>
      <c r="F27" s="4" t="str">
        <f t="shared" si="24"/>
        <v>68.35549954195162</v>
      </c>
      <c r="G27" s="4">
        <f t="shared" si="3"/>
        <v>68.355499541951602</v>
      </c>
      <c r="H27" s="19" t="s">
        <v>351</v>
      </c>
      <c r="I27" s="4" t="str">
        <f t="shared" si="25"/>
        <v>48.49554410572334</v>
      </c>
      <c r="J27" s="4">
        <f t="shared" si="5"/>
        <v>48.495544105723297</v>
      </c>
      <c r="K27" s="14" t="s">
        <v>503</v>
      </c>
      <c r="L27" s="4" t="str">
        <f t="shared" si="26"/>
        <v>97.47886051331139</v>
      </c>
      <c r="M27" s="4">
        <f t="shared" si="7"/>
        <v>97.478860513311304</v>
      </c>
      <c r="N27" s="14" t="s">
        <v>655</v>
      </c>
      <c r="O27" s="4" t="str">
        <f t="shared" si="27"/>
        <v>72.07371491403826</v>
      </c>
      <c r="P27" s="4">
        <f t="shared" si="9"/>
        <v>72.073714914038206</v>
      </c>
      <c r="Q27" s="14" t="s">
        <v>807</v>
      </c>
      <c r="R27" s="4" t="str">
        <f t="shared" si="28"/>
        <v>79.25156772244164</v>
      </c>
      <c r="S27" s="4">
        <f t="shared" si="11"/>
        <v>79.251567722441607</v>
      </c>
      <c r="T27" s="14" t="s">
        <v>959</v>
      </c>
      <c r="U27" s="4" t="str">
        <f t="shared" si="29"/>
        <v>39.919692609520574</v>
      </c>
      <c r="V27" s="4">
        <f t="shared" si="13"/>
        <v>39.919692609520503</v>
      </c>
      <c r="W27" s="19" t="s">
        <v>1111</v>
      </c>
      <c r="X27" s="4" t="str">
        <f t="shared" si="30"/>
        <v>57.783872008819586</v>
      </c>
      <c r="Y27" s="4">
        <f t="shared" si="15"/>
        <v>57.7838720088195</v>
      </c>
      <c r="Z27" s="19" t="s">
        <v>1263</v>
      </c>
      <c r="AA27" s="4" t="str">
        <f t="shared" si="31"/>
        <v>28.35970361936258</v>
      </c>
      <c r="AB27" s="4">
        <f t="shared" si="17"/>
        <v>28.359703619362499</v>
      </c>
      <c r="AC27" s="14" t="s">
        <v>1415</v>
      </c>
      <c r="AD27" s="4" t="str">
        <f t="shared" si="32"/>
        <v>56.84710139765667</v>
      </c>
      <c r="AE27" s="4">
        <f t="shared" si="19"/>
        <v>56.847101397656601</v>
      </c>
      <c r="AF27" s="4">
        <f t="shared" si="20"/>
        <v>60.088491696451115</v>
      </c>
      <c r="AG27">
        <f t="shared" si="21"/>
        <v>20.003672781244379</v>
      </c>
    </row>
    <row r="28" spans="1:33" x14ac:dyDescent="0.3">
      <c r="A28">
        <f t="shared" si="22"/>
        <v>24</v>
      </c>
      <c r="B28" s="14" t="s">
        <v>48</v>
      </c>
      <c r="C28" s="4" t="str">
        <f t="shared" si="23"/>
        <v>39.50826490908908</v>
      </c>
      <c r="D28" s="4">
        <f t="shared" si="1"/>
        <v>39.508264909089</v>
      </c>
      <c r="E28" s="14" t="s">
        <v>200</v>
      </c>
      <c r="F28" s="4" t="str">
        <f t="shared" si="24"/>
        <v>67.3432485849537</v>
      </c>
      <c r="G28" s="4">
        <f t="shared" si="3"/>
        <v>67.343248584953699</v>
      </c>
      <c r="H28" s="19" t="s">
        <v>352</v>
      </c>
      <c r="I28" s="4" t="str">
        <f t="shared" si="25"/>
        <v>48.03631664343256</v>
      </c>
      <c r="J28" s="4">
        <f t="shared" si="5"/>
        <v>48.0363166434325</v>
      </c>
      <c r="K28" s="14" t="s">
        <v>504</v>
      </c>
      <c r="L28" s="4" t="str">
        <f t="shared" si="26"/>
        <v>101.30944031353445</v>
      </c>
      <c r="M28" s="4">
        <f t="shared" si="7"/>
        <v>101.309440313534</v>
      </c>
      <c r="N28" s="14" t="s">
        <v>656</v>
      </c>
      <c r="O28" s="4" t="str">
        <f t="shared" si="27"/>
        <v>68.2513218895339</v>
      </c>
      <c r="P28" s="4">
        <f t="shared" si="9"/>
        <v>68.251321889533898</v>
      </c>
      <c r="Q28" s="14" t="s">
        <v>808</v>
      </c>
      <c r="R28" s="4" t="str">
        <f t="shared" si="28"/>
        <v>88.95451240043444</v>
      </c>
      <c r="S28" s="4">
        <f t="shared" si="11"/>
        <v>88.954512400434396</v>
      </c>
      <c r="T28" s="14" t="s">
        <v>960</v>
      </c>
      <c r="U28" s="4" t="str">
        <f t="shared" si="29"/>
        <v>38.105726990385286</v>
      </c>
      <c r="V28" s="4">
        <f t="shared" si="13"/>
        <v>38.1057269903852</v>
      </c>
      <c r="W28" s="19" t="s">
        <v>1112</v>
      </c>
      <c r="X28" s="4" t="str">
        <f t="shared" si="30"/>
        <v>48.534520286542325</v>
      </c>
      <c r="Y28" s="4">
        <f t="shared" si="15"/>
        <v>48.534520286542303</v>
      </c>
      <c r="Z28" s="19" t="s">
        <v>1264</v>
      </c>
      <c r="AA28" s="4" t="str">
        <f t="shared" si="31"/>
        <v>24.365189897994664</v>
      </c>
      <c r="AB28" s="4">
        <f t="shared" si="17"/>
        <v>24.3651898979946</v>
      </c>
      <c r="AC28" s="14" t="s">
        <v>1416</v>
      </c>
      <c r="AD28" s="4" t="str">
        <f t="shared" si="32"/>
        <v>59.33979674337759</v>
      </c>
      <c r="AE28" s="4">
        <f t="shared" si="19"/>
        <v>59.339796743377498</v>
      </c>
      <c r="AF28" s="4">
        <f t="shared" si="20"/>
        <v>58.374833865927712</v>
      </c>
      <c r="AG28">
        <f t="shared" si="21"/>
        <v>23.76870611154667</v>
      </c>
    </row>
    <row r="29" spans="1:33" x14ac:dyDescent="0.3">
      <c r="A29">
        <f t="shared" si="22"/>
        <v>25</v>
      </c>
      <c r="B29" s="14" t="s">
        <v>49</v>
      </c>
      <c r="C29" s="4" t="str">
        <f t="shared" si="23"/>
        <v>39.461139367172095</v>
      </c>
      <c r="D29" s="4">
        <f t="shared" si="1"/>
        <v>39.461139367172002</v>
      </c>
      <c r="E29" s="14" t="s">
        <v>201</v>
      </c>
      <c r="F29" s="4" t="str">
        <f t="shared" si="24"/>
        <v>66.49401250656949</v>
      </c>
      <c r="G29" s="4">
        <f t="shared" si="3"/>
        <v>66.494012506569405</v>
      </c>
      <c r="H29" s="19" t="s">
        <v>353</v>
      </c>
      <c r="I29" s="4" t="str">
        <f t="shared" si="25"/>
        <v>62.6514893354733</v>
      </c>
      <c r="J29" s="4">
        <f t="shared" si="5"/>
        <v>62.6514893354733</v>
      </c>
      <c r="K29" s="14" t="s">
        <v>505</v>
      </c>
      <c r="L29" s="4" t="str">
        <f t="shared" si="26"/>
        <v>86.41836729613988</v>
      </c>
      <c r="M29" s="4">
        <f t="shared" si="7"/>
        <v>86.418367296139806</v>
      </c>
      <c r="N29" s="14" t="s">
        <v>657</v>
      </c>
      <c r="O29" s="4" t="str">
        <f t="shared" si="27"/>
        <v>67.37635941869698</v>
      </c>
      <c r="P29" s="4">
        <f t="shared" si="9"/>
        <v>67.376359418696893</v>
      </c>
      <c r="Q29" s="14" t="s">
        <v>809</v>
      </c>
      <c r="R29" s="4" t="str">
        <f t="shared" si="28"/>
        <v>86.77757830251309</v>
      </c>
      <c r="S29" s="4">
        <f t="shared" si="11"/>
        <v>86.777578302513007</v>
      </c>
      <c r="T29" s="14" t="s">
        <v>961</v>
      </c>
      <c r="U29" s="4" t="str">
        <f t="shared" si="29"/>
        <v>35.85764551384781</v>
      </c>
      <c r="V29" s="4">
        <f t="shared" si="13"/>
        <v>35.8576455138478</v>
      </c>
      <c r="W29" s="19" t="s">
        <v>1113</v>
      </c>
      <c r="X29" s="4" t="str">
        <f t="shared" si="30"/>
        <v>37.197932640798</v>
      </c>
      <c r="Y29" s="4">
        <f t="shared" si="15"/>
        <v>37.197932640798001</v>
      </c>
      <c r="Z29" s="19" t="s">
        <v>1265</v>
      </c>
      <c r="AA29" s="4" t="str">
        <f t="shared" si="31"/>
        <v>23.73929327437173</v>
      </c>
      <c r="AB29" s="4">
        <f t="shared" si="17"/>
        <v>23.7392932743717</v>
      </c>
      <c r="AC29" s="14" t="s">
        <v>1417</v>
      </c>
      <c r="AD29" s="4" t="str">
        <f t="shared" si="32"/>
        <v>59.547845776605854</v>
      </c>
      <c r="AE29" s="4">
        <f t="shared" si="19"/>
        <v>59.547845776605797</v>
      </c>
      <c r="AF29" s="4">
        <f t="shared" si="20"/>
        <v>56.552166343218765</v>
      </c>
      <c r="AG29">
        <f t="shared" si="21"/>
        <v>21.703512724557203</v>
      </c>
    </row>
    <row r="30" spans="1:33" x14ac:dyDescent="0.3">
      <c r="A30">
        <f t="shared" si="22"/>
        <v>26</v>
      </c>
      <c r="B30" s="14" t="s">
        <v>50</v>
      </c>
      <c r="C30" s="4" t="str">
        <f t="shared" si="23"/>
        <v>47.5379661575383</v>
      </c>
      <c r="D30" s="4">
        <f t="shared" si="1"/>
        <v>47.5379661575383</v>
      </c>
      <c r="E30" s="14" t="s">
        <v>202</v>
      </c>
      <c r="F30" s="4" t="str">
        <f t="shared" si="24"/>
        <v>65.16152607488081</v>
      </c>
      <c r="G30" s="4">
        <f t="shared" si="3"/>
        <v>65.161526074880797</v>
      </c>
      <c r="H30" s="19" t="s">
        <v>354</v>
      </c>
      <c r="I30" s="4" t="str">
        <f t="shared" si="25"/>
        <v>69.93813518603999</v>
      </c>
      <c r="J30" s="4">
        <f t="shared" si="5"/>
        <v>69.938135186039901</v>
      </c>
      <c r="K30" s="14" t="s">
        <v>506</v>
      </c>
      <c r="L30" s="4" t="str">
        <f t="shared" si="26"/>
        <v>99.36388105638761</v>
      </c>
      <c r="M30" s="4">
        <f t="shared" si="7"/>
        <v>99.363881056387598</v>
      </c>
      <c r="N30" s="14" t="s">
        <v>658</v>
      </c>
      <c r="O30" s="4" t="str">
        <f t="shared" si="27"/>
        <v>71.78407709083183</v>
      </c>
      <c r="P30" s="4">
        <f t="shared" si="9"/>
        <v>71.784077090831801</v>
      </c>
      <c r="Q30" s="14" t="s">
        <v>810</v>
      </c>
      <c r="R30" s="4" t="str">
        <f t="shared" si="28"/>
        <v>85.87105390567348</v>
      </c>
      <c r="S30" s="4">
        <f t="shared" si="11"/>
        <v>85.871053905673406</v>
      </c>
      <c r="T30" s="14" t="s">
        <v>962</v>
      </c>
      <c r="U30" s="4" t="str">
        <f t="shared" si="29"/>
        <v>35.981986923764815</v>
      </c>
      <c r="V30" s="4">
        <f t="shared" si="13"/>
        <v>35.981986923764801</v>
      </c>
      <c r="W30" s="19" t="s">
        <v>1114</v>
      </c>
      <c r="X30" s="4" t="str">
        <f t="shared" si="30"/>
        <v>41.97735500508922</v>
      </c>
      <c r="Y30" s="4">
        <f t="shared" si="15"/>
        <v>41.977355005089201</v>
      </c>
      <c r="Z30" s="19" t="s">
        <v>1266</v>
      </c>
      <c r="AA30" s="4" t="str">
        <f t="shared" si="31"/>
        <v>23.686747833162347</v>
      </c>
      <c r="AB30" s="4">
        <f t="shared" si="17"/>
        <v>23.6867478331623</v>
      </c>
      <c r="AC30" s="14" t="s">
        <v>1418</v>
      </c>
      <c r="AD30" s="4" t="str">
        <f t="shared" si="32"/>
        <v>62.41568391824111</v>
      </c>
      <c r="AE30" s="4">
        <f t="shared" si="19"/>
        <v>62.415683918241101</v>
      </c>
      <c r="AF30" s="4">
        <f t="shared" si="20"/>
        <v>60.371841315160921</v>
      </c>
      <c r="AG30">
        <f t="shared" si="21"/>
        <v>23.245518185983659</v>
      </c>
    </row>
    <row r="31" spans="1:33" x14ac:dyDescent="0.3">
      <c r="A31">
        <f t="shared" si="22"/>
        <v>27</v>
      </c>
      <c r="B31" s="14" t="s">
        <v>51</v>
      </c>
      <c r="C31" s="4" t="str">
        <f t="shared" si="23"/>
        <v>46.16831535964931</v>
      </c>
      <c r="D31" s="4">
        <f t="shared" si="1"/>
        <v>46.168315359649299</v>
      </c>
      <c r="E31" s="14" t="s">
        <v>203</v>
      </c>
      <c r="F31" s="4" t="str">
        <f t="shared" si="24"/>
        <v>63.389213008320304</v>
      </c>
      <c r="G31" s="4">
        <f t="shared" si="3"/>
        <v>63.389213008320297</v>
      </c>
      <c r="H31" s="19" t="s">
        <v>355</v>
      </c>
      <c r="I31" s="4" t="str">
        <f t="shared" si="25"/>
        <v>61.890519450949114</v>
      </c>
      <c r="J31" s="4">
        <f t="shared" si="5"/>
        <v>61.8905194509491</v>
      </c>
      <c r="K31" s="14" t="s">
        <v>507</v>
      </c>
      <c r="L31" s="4" t="str">
        <f t="shared" si="26"/>
        <v>103.95548070543086</v>
      </c>
      <c r="M31" s="4">
        <f t="shared" si="7"/>
        <v>103.95548070543001</v>
      </c>
      <c r="N31" s="14" t="s">
        <v>659</v>
      </c>
      <c r="O31" s="4" t="str">
        <f t="shared" si="27"/>
        <v>82.34710232103498</v>
      </c>
      <c r="P31" s="4">
        <f t="shared" si="9"/>
        <v>82.347102321034896</v>
      </c>
      <c r="Q31" s="14" t="s">
        <v>811</v>
      </c>
      <c r="R31" s="4" t="str">
        <f t="shared" si="28"/>
        <v>81.01880048962667</v>
      </c>
      <c r="S31" s="4">
        <f t="shared" si="11"/>
        <v>81.018800489626599</v>
      </c>
      <c r="T31" s="14" t="s">
        <v>963</v>
      </c>
      <c r="U31" s="4" t="str">
        <f t="shared" si="29"/>
        <v>35.64426207528065</v>
      </c>
      <c r="V31" s="4">
        <f t="shared" si="13"/>
        <v>35.644262075280601</v>
      </c>
      <c r="W31" s="19" t="s">
        <v>1115</v>
      </c>
      <c r="X31" s="4" t="str">
        <f t="shared" si="30"/>
        <v>33.92281921341508</v>
      </c>
      <c r="Y31" s="4">
        <f t="shared" si="15"/>
        <v>33.922819213415004</v>
      </c>
      <c r="Z31" s="19" t="s">
        <v>1267</v>
      </c>
      <c r="AA31" s="4" t="str">
        <f t="shared" si="31"/>
        <v>18.480446022591103</v>
      </c>
      <c r="AB31" s="4">
        <f t="shared" si="17"/>
        <v>18.480446022591099</v>
      </c>
      <c r="AC31" s="14" t="s">
        <v>1419</v>
      </c>
      <c r="AD31" s="4" t="str">
        <f t="shared" si="32"/>
        <v>55.28369508354977</v>
      </c>
      <c r="AE31" s="4">
        <f t="shared" si="19"/>
        <v>55.283695083549702</v>
      </c>
      <c r="AF31" s="4">
        <f t="shared" si="20"/>
        <v>58.210065372984658</v>
      </c>
      <c r="AG31">
        <f t="shared" si="21"/>
        <v>25.963528118640934</v>
      </c>
    </row>
    <row r="32" spans="1:33" x14ac:dyDescent="0.3">
      <c r="A32">
        <f t="shared" si="22"/>
        <v>28</v>
      </c>
      <c r="B32" s="14" t="s">
        <v>52</v>
      </c>
      <c r="C32" s="4" t="str">
        <f t="shared" si="23"/>
        <v>44.692354996923314</v>
      </c>
      <c r="D32" s="4">
        <f t="shared" si="1"/>
        <v>44.692354996923299</v>
      </c>
      <c r="E32" s="14" t="s">
        <v>204</v>
      </c>
      <c r="F32" s="4" t="str">
        <f t="shared" si="24"/>
        <v>48.95745075174422</v>
      </c>
      <c r="G32" s="4">
        <f t="shared" si="3"/>
        <v>48.957450751744197</v>
      </c>
      <c r="H32" s="19" t="s">
        <v>356</v>
      </c>
      <c r="I32" s="4" t="str">
        <f t="shared" si="25"/>
        <v>61.744077331464794</v>
      </c>
      <c r="J32" s="4">
        <f t="shared" si="5"/>
        <v>61.744077331464702</v>
      </c>
      <c r="K32" s="14" t="s">
        <v>508</v>
      </c>
      <c r="L32" s="4" t="str">
        <f t="shared" si="26"/>
        <v>90.49009295247359</v>
      </c>
      <c r="M32" s="4">
        <f t="shared" si="7"/>
        <v>90.490092952473503</v>
      </c>
      <c r="N32" s="14" t="s">
        <v>660</v>
      </c>
      <c r="O32" s="4" t="str">
        <f t="shared" si="27"/>
        <v>75.24288309171122</v>
      </c>
      <c r="P32" s="4">
        <f t="shared" si="9"/>
        <v>75.242883091711207</v>
      </c>
      <c r="Q32" s="14" t="s">
        <v>812</v>
      </c>
      <c r="R32" s="4" t="str">
        <f t="shared" si="28"/>
        <v>95.90990797204181</v>
      </c>
      <c r="S32" s="4">
        <f t="shared" si="11"/>
        <v>95.909907972041793</v>
      </c>
      <c r="T32" s="14" t="s">
        <v>964</v>
      </c>
      <c r="U32" s="4" t="str">
        <f t="shared" si="29"/>
        <v>47.73609486307482</v>
      </c>
      <c r="V32" s="4">
        <f t="shared" si="13"/>
        <v>47.736094863074797</v>
      </c>
      <c r="W32" s="19" t="s">
        <v>1116</v>
      </c>
      <c r="X32" s="4" t="str">
        <f t="shared" si="30"/>
        <v>34.447761568530396</v>
      </c>
      <c r="Y32" s="4">
        <f t="shared" si="15"/>
        <v>34.447761568530296</v>
      </c>
      <c r="Z32" s="19" t="s">
        <v>1268</v>
      </c>
      <c r="AA32" s="4" t="str">
        <f t="shared" si="31"/>
        <v>19.946269943219413</v>
      </c>
      <c r="AB32" s="4">
        <f t="shared" si="17"/>
        <v>19.946269943219399</v>
      </c>
      <c r="AC32" s="14" t="s">
        <v>1420</v>
      </c>
      <c r="AD32" s="4" t="str">
        <f t="shared" si="32"/>
        <v>50.83846648515274</v>
      </c>
      <c r="AE32" s="4">
        <f t="shared" si="19"/>
        <v>50.838466485152701</v>
      </c>
      <c r="AF32" s="4">
        <f t="shared" si="20"/>
        <v>57.000535995633584</v>
      </c>
      <c r="AG32">
        <f t="shared" si="21"/>
        <v>24.065659816596828</v>
      </c>
    </row>
    <row r="33" spans="1:33" x14ac:dyDescent="0.3">
      <c r="A33">
        <f t="shared" si="22"/>
        <v>29</v>
      </c>
      <c r="B33" s="14" t="s">
        <v>53</v>
      </c>
      <c r="C33" s="4" t="str">
        <f t="shared" si="23"/>
        <v>46.87984613366162</v>
      </c>
      <c r="D33" s="4">
        <f t="shared" si="1"/>
        <v>46.879846133661601</v>
      </c>
      <c r="E33" s="14" t="s">
        <v>205</v>
      </c>
      <c r="F33" s="4" t="str">
        <f t="shared" si="24"/>
        <v>62.89986693529714</v>
      </c>
      <c r="G33" s="4">
        <f t="shared" si="3"/>
        <v>62.899866935297098</v>
      </c>
      <c r="H33" s="19" t="s">
        <v>357</v>
      </c>
      <c r="I33" s="4" t="str">
        <f t="shared" si="25"/>
        <v>57.51447936692456</v>
      </c>
      <c r="J33" s="4">
        <f t="shared" si="5"/>
        <v>57.514479366924498</v>
      </c>
      <c r="K33" s="14" t="s">
        <v>509</v>
      </c>
      <c r="L33" s="4" t="str">
        <f t="shared" si="26"/>
        <v>86.92073263897406</v>
      </c>
      <c r="M33" s="4">
        <f t="shared" si="7"/>
        <v>86.920732638974002</v>
      </c>
      <c r="N33" s="14" t="s">
        <v>661</v>
      </c>
      <c r="O33" s="4" t="str">
        <f t="shared" si="27"/>
        <v>58.4027651142808</v>
      </c>
      <c r="P33" s="4">
        <f t="shared" si="9"/>
        <v>58.402765114280797</v>
      </c>
      <c r="Q33" s="14" t="s">
        <v>813</v>
      </c>
      <c r="R33" s="4" t="str">
        <f t="shared" si="28"/>
        <v>84.48417756357233</v>
      </c>
      <c r="S33" s="4">
        <f t="shared" si="11"/>
        <v>84.484177563572302</v>
      </c>
      <c r="T33" s="14" t="s">
        <v>965</v>
      </c>
      <c r="U33" s="4" t="str">
        <f t="shared" si="29"/>
        <v>32.53231205095508</v>
      </c>
      <c r="V33" s="4">
        <f t="shared" si="13"/>
        <v>32.532312050954999</v>
      </c>
      <c r="W33" s="19" t="s">
        <v>1117</v>
      </c>
      <c r="X33" s="4" t="str">
        <f t="shared" si="30"/>
        <v>55.79098567566971</v>
      </c>
      <c r="Y33" s="4">
        <f t="shared" si="15"/>
        <v>55.790985675669702</v>
      </c>
      <c r="Z33" s="19" t="s">
        <v>1269</v>
      </c>
      <c r="AA33" s="4" t="str">
        <f t="shared" si="31"/>
        <v>23.160030978647736</v>
      </c>
      <c r="AB33" s="4">
        <f t="shared" si="17"/>
        <v>23.160030978647701</v>
      </c>
      <c r="AC33" s="14" t="s">
        <v>1421</v>
      </c>
      <c r="AD33" s="4" t="str">
        <f t="shared" si="32"/>
        <v>48.75605202478244</v>
      </c>
      <c r="AE33" s="4">
        <f t="shared" si="19"/>
        <v>48.756052024782399</v>
      </c>
      <c r="AF33" s="4">
        <f t="shared" si="20"/>
        <v>55.734124848276508</v>
      </c>
      <c r="AG33">
        <f t="shared" si="21"/>
        <v>19.964690756186137</v>
      </c>
    </row>
    <row r="34" spans="1:33" x14ac:dyDescent="0.3">
      <c r="A34">
        <f t="shared" si="22"/>
        <v>30</v>
      </c>
      <c r="B34" s="14" t="s">
        <v>54</v>
      </c>
      <c r="C34" s="4" t="str">
        <f t="shared" si="23"/>
        <v>46.747967793769085</v>
      </c>
      <c r="D34" s="4">
        <f t="shared" si="1"/>
        <v>46.747967793769</v>
      </c>
      <c r="E34" s="14" t="s">
        <v>206</v>
      </c>
      <c r="F34" s="4" t="str">
        <f t="shared" si="24"/>
        <v>73.23307488159796</v>
      </c>
      <c r="G34" s="4">
        <f t="shared" si="3"/>
        <v>73.233074881597901</v>
      </c>
      <c r="H34" s="19" t="s">
        <v>358</v>
      </c>
      <c r="I34" s="4" t="str">
        <f t="shared" si="25"/>
        <v>65.91011758939447</v>
      </c>
      <c r="J34" s="4">
        <f t="shared" si="5"/>
        <v>65.910117589394403</v>
      </c>
      <c r="K34" s="14" t="s">
        <v>510</v>
      </c>
      <c r="L34" s="4" t="str">
        <f t="shared" si="26"/>
        <v>97.89014789113938</v>
      </c>
      <c r="M34" s="4">
        <f t="shared" si="7"/>
        <v>97.890147891139307</v>
      </c>
      <c r="N34" s="14" t="s">
        <v>662</v>
      </c>
      <c r="O34" s="4" t="str">
        <f t="shared" si="27"/>
        <v>64.43354523578124</v>
      </c>
      <c r="P34" s="4">
        <f t="shared" si="9"/>
        <v>64.433545235781196</v>
      </c>
      <c r="Q34" s="14" t="s">
        <v>814</v>
      </c>
      <c r="R34" s="4" t="str">
        <f t="shared" si="28"/>
        <v>85.11649772662953</v>
      </c>
      <c r="S34" s="4">
        <f t="shared" si="11"/>
        <v>85.116497726629504</v>
      </c>
      <c r="T34" s="14" t="s">
        <v>966</v>
      </c>
      <c r="U34" s="4" t="str">
        <f t="shared" si="29"/>
        <v>42.23454014582289</v>
      </c>
      <c r="V34" s="4">
        <f t="shared" si="13"/>
        <v>42.234540145822798</v>
      </c>
      <c r="W34" s="19" t="s">
        <v>1118</v>
      </c>
      <c r="X34" s="4" t="str">
        <f t="shared" si="30"/>
        <v>60.61121612147356</v>
      </c>
      <c r="Y34" s="4">
        <f t="shared" si="15"/>
        <v>60.611216121473497</v>
      </c>
      <c r="Z34" s="19" t="s">
        <v>1270</v>
      </c>
      <c r="AA34" s="4" t="str">
        <f t="shared" si="31"/>
        <v>22.147617361362187</v>
      </c>
      <c r="AB34" s="4">
        <f t="shared" si="17"/>
        <v>22.147617361362101</v>
      </c>
      <c r="AC34" s="14" t="s">
        <v>1422</v>
      </c>
      <c r="AD34" s="4" t="str">
        <f t="shared" si="32"/>
        <v>51.96985735571908</v>
      </c>
      <c r="AE34" s="4">
        <f t="shared" si="19"/>
        <v>51.969857355719</v>
      </c>
      <c r="AF34" s="4">
        <f t="shared" si="20"/>
        <v>61.029458210268878</v>
      </c>
      <c r="AG34">
        <f t="shared" si="21"/>
        <v>21.793198674457361</v>
      </c>
    </row>
    <row r="35" spans="1:33" x14ac:dyDescent="0.3">
      <c r="A35">
        <f t="shared" si="22"/>
        <v>31</v>
      </c>
      <c r="B35" s="14" t="s">
        <v>55</v>
      </c>
      <c r="C35" s="4" t="str">
        <f t="shared" si="23"/>
        <v>56.044715467958625</v>
      </c>
      <c r="D35" s="4">
        <f t="shared" si="1"/>
        <v>56.044715467958603</v>
      </c>
      <c r="E35" s="14" t="s">
        <v>207</v>
      </c>
      <c r="F35" s="4" t="str">
        <f t="shared" si="24"/>
        <v>65.40626245941245</v>
      </c>
      <c r="G35" s="4">
        <f t="shared" si="3"/>
        <v>65.406262459412403</v>
      </c>
      <c r="H35" s="19" t="s">
        <v>359</v>
      </c>
      <c r="I35" s="4" t="str">
        <f t="shared" si="25"/>
        <v>61.988999016772524</v>
      </c>
      <c r="J35" s="4">
        <f t="shared" si="5"/>
        <v>61.988999016772503</v>
      </c>
      <c r="K35" s="14" t="s">
        <v>511</v>
      </c>
      <c r="L35" s="4" t="str">
        <f t="shared" si="26"/>
        <v>91.30551321738191</v>
      </c>
      <c r="M35" s="4">
        <f t="shared" si="7"/>
        <v>91.3055132173819</v>
      </c>
      <c r="N35" s="14" t="s">
        <v>663</v>
      </c>
      <c r="O35" s="4" t="str">
        <f t="shared" si="27"/>
        <v>67.58678803947467</v>
      </c>
      <c r="P35" s="4">
        <f t="shared" si="9"/>
        <v>67.586788039474598</v>
      </c>
      <c r="Q35" s="14" t="s">
        <v>815</v>
      </c>
      <c r="R35" s="4" t="str">
        <f t="shared" si="28"/>
        <v>85.96743950332431</v>
      </c>
      <c r="S35" s="4">
        <f t="shared" si="11"/>
        <v>85.9674395033243</v>
      </c>
      <c r="T35" s="14" t="s">
        <v>967</v>
      </c>
      <c r="U35" s="4" t="str">
        <f t="shared" si="29"/>
        <v>20.33056649093193</v>
      </c>
      <c r="V35" s="4">
        <f t="shared" si="13"/>
        <v>20.330566490931901</v>
      </c>
      <c r="W35" s="19" t="s">
        <v>1119</v>
      </c>
      <c r="X35" s="4" t="str">
        <f t="shared" si="30"/>
        <v>56.38257685043364</v>
      </c>
      <c r="Y35" s="4">
        <f t="shared" si="15"/>
        <v>56.382576850433601</v>
      </c>
      <c r="Z35" s="19" t="s">
        <v>1271</v>
      </c>
      <c r="AA35" s="4" t="str">
        <f t="shared" si="31"/>
        <v>18.216597620494397</v>
      </c>
      <c r="AB35" s="4">
        <f t="shared" si="17"/>
        <v>18.216597620494301</v>
      </c>
      <c r="AC35" s="14" t="s">
        <v>1423</v>
      </c>
      <c r="AD35" s="4" t="str">
        <f t="shared" si="32"/>
        <v>55.16070395272336</v>
      </c>
      <c r="AE35" s="4">
        <f t="shared" si="19"/>
        <v>55.160703952723303</v>
      </c>
      <c r="AF35" s="4">
        <f t="shared" si="20"/>
        <v>57.839016261890741</v>
      </c>
      <c r="AG35">
        <f t="shared" si="21"/>
        <v>23.734768660172374</v>
      </c>
    </row>
    <row r="36" spans="1:33" x14ac:dyDescent="0.3">
      <c r="A36">
        <f t="shared" si="22"/>
        <v>32</v>
      </c>
      <c r="B36" s="14" t="s">
        <v>56</v>
      </c>
      <c r="C36" s="4" t="str">
        <f t="shared" si="23"/>
        <v>41.540030587345385</v>
      </c>
      <c r="D36" s="4">
        <f t="shared" si="1"/>
        <v>41.540030587345299</v>
      </c>
      <c r="E36" s="14" t="s">
        <v>208</v>
      </c>
      <c r="F36" s="4" t="str">
        <f t="shared" si="24"/>
        <v>58.934632169899984</v>
      </c>
      <c r="G36" s="4">
        <f t="shared" si="3"/>
        <v>58.934632169899899</v>
      </c>
      <c r="H36" s="19" t="s">
        <v>360</v>
      </c>
      <c r="I36" s="4" t="str">
        <f t="shared" si="25"/>
        <v>62.76064185248386</v>
      </c>
      <c r="J36" s="4">
        <f t="shared" si="5"/>
        <v>62.760641852483801</v>
      </c>
      <c r="K36" s="14" t="s">
        <v>512</v>
      </c>
      <c r="L36" s="4" t="str">
        <f t="shared" si="26"/>
        <v>93.44264351010337</v>
      </c>
      <c r="M36" s="4">
        <f t="shared" si="7"/>
        <v>93.442643510103295</v>
      </c>
      <c r="N36" s="14" t="s">
        <v>664</v>
      </c>
      <c r="O36" s="4" t="str">
        <f t="shared" si="27"/>
        <v>76.84334343936635</v>
      </c>
      <c r="P36" s="4">
        <f t="shared" si="9"/>
        <v>76.843343439366294</v>
      </c>
      <c r="Q36" s="14" t="s">
        <v>816</v>
      </c>
      <c r="R36" s="4" t="str">
        <f t="shared" si="28"/>
        <v>81.66346133492208</v>
      </c>
      <c r="S36" s="4">
        <f t="shared" si="11"/>
        <v>81.663461334922005</v>
      </c>
      <c r="T36" s="14" t="s">
        <v>968</v>
      </c>
      <c r="U36" s="4" t="str">
        <f t="shared" si="29"/>
        <v>20.27206075675184</v>
      </c>
      <c r="V36" s="4">
        <f t="shared" si="13"/>
        <v>20.272060756751799</v>
      </c>
      <c r="W36" s="19" t="s">
        <v>1120</v>
      </c>
      <c r="X36" s="4" t="str">
        <f t="shared" si="30"/>
        <v>43.58777242307224</v>
      </c>
      <c r="Y36" s="4">
        <f t="shared" si="15"/>
        <v>43.587772423072202</v>
      </c>
      <c r="Z36" s="19" t="s">
        <v>1272</v>
      </c>
      <c r="AA36" s="4" t="str">
        <f t="shared" si="31"/>
        <v>25.56283737142771</v>
      </c>
      <c r="AB36" s="4">
        <f t="shared" si="17"/>
        <v>25.562837371427701</v>
      </c>
      <c r="AC36" s="14" t="s">
        <v>1424</v>
      </c>
      <c r="AD36" s="4" t="str">
        <f t="shared" si="32"/>
        <v>44.63068200827482</v>
      </c>
      <c r="AE36" s="4">
        <f t="shared" si="19"/>
        <v>44.630682008274803</v>
      </c>
      <c r="AF36" s="4">
        <f t="shared" si="20"/>
        <v>54.923810545364709</v>
      </c>
      <c r="AG36">
        <f t="shared" si="21"/>
        <v>24.11331648034913</v>
      </c>
    </row>
    <row r="37" spans="1:33" x14ac:dyDescent="0.3">
      <c r="A37">
        <f t="shared" si="22"/>
        <v>33</v>
      </c>
      <c r="B37" s="14" t="s">
        <v>57</v>
      </c>
      <c r="C37" s="4" t="str">
        <f t="shared" si="23"/>
        <v>57.303485684074175</v>
      </c>
      <c r="D37" s="4">
        <f t="shared" ref="D37:D68" si="33">C37+0</f>
        <v>57.303485684074097</v>
      </c>
      <c r="E37" s="14" t="s">
        <v>209</v>
      </c>
      <c r="F37" s="4" t="str">
        <f t="shared" si="24"/>
        <v>57.29716276486819</v>
      </c>
      <c r="G37" s="4">
        <f t="shared" ref="G37:G68" si="34">F37+0</f>
        <v>57.297162764868098</v>
      </c>
      <c r="H37" s="19" t="s">
        <v>361</v>
      </c>
      <c r="I37" s="4" t="str">
        <f t="shared" si="25"/>
        <v>56.008460725042326</v>
      </c>
      <c r="J37" s="4">
        <f t="shared" ref="J37:J68" si="35">I37+0</f>
        <v>56.008460725042298</v>
      </c>
      <c r="K37" s="14" t="s">
        <v>513</v>
      </c>
      <c r="L37" s="4" t="str">
        <f t="shared" si="26"/>
        <v>83.58081493812298</v>
      </c>
      <c r="M37" s="4">
        <f t="shared" ref="M37:M68" si="36">L37+0</f>
        <v>83.580814938122899</v>
      </c>
      <c r="N37" s="14" t="s">
        <v>665</v>
      </c>
      <c r="O37" s="4" t="str">
        <f t="shared" si="27"/>
        <v>61.852758435530234</v>
      </c>
      <c r="P37" s="4">
        <f t="shared" ref="P37:P68" si="37">O37+0</f>
        <v>61.852758435530198</v>
      </c>
      <c r="Q37" s="14" t="s">
        <v>817</v>
      </c>
      <c r="R37" s="4" t="str">
        <f t="shared" si="28"/>
        <v>72.95449554940873</v>
      </c>
      <c r="S37" s="4">
        <f t="shared" ref="S37:S68" si="38">R37+0</f>
        <v>72.954495549408705</v>
      </c>
      <c r="T37" s="14" t="s">
        <v>969</v>
      </c>
      <c r="U37" s="4" t="str">
        <f t="shared" si="29"/>
        <v>19.54772295461453</v>
      </c>
      <c r="V37" s="4">
        <f t="shared" ref="V37:V68" si="39">U37+0</f>
        <v>19.5477229546145</v>
      </c>
      <c r="W37" s="19" t="s">
        <v>1121</v>
      </c>
      <c r="X37" s="4" t="str">
        <f t="shared" si="30"/>
        <v>35.94065692777763</v>
      </c>
      <c r="Y37" s="4">
        <f t="shared" ref="Y37:Y68" si="40">X37+0</f>
        <v>35.940656927777603</v>
      </c>
      <c r="Z37" s="19" t="s">
        <v>1273</v>
      </c>
      <c r="AA37" s="4" t="str">
        <f t="shared" si="31"/>
        <v>31.44604655814872</v>
      </c>
      <c r="AB37" s="4">
        <f t="shared" ref="AB37:AB68" si="41">AA37+0</f>
        <v>31.446046558148701</v>
      </c>
      <c r="AC37" s="14" t="s">
        <v>1425</v>
      </c>
      <c r="AD37" s="4" t="str">
        <f t="shared" si="32"/>
        <v>46.474647193047744</v>
      </c>
      <c r="AE37" s="4">
        <f t="shared" ref="AE37:AE68" si="42">AD37+0</f>
        <v>46.474647193047701</v>
      </c>
      <c r="AF37" s="4">
        <f t="shared" ref="AF37:AF68" si="43">(D37+G37+J37+M37+P37+S37+V37+Y37+AB37+AE37)/10</f>
        <v>52.240625173063471</v>
      </c>
      <c r="AG37">
        <f t="shared" ref="AG37:AG68" si="44">_xlfn.STDEV.S(D37,G37,J37,M37,P37,S37,V37,Y37,AB37,AE37)</f>
        <v>19.348380816985202</v>
      </c>
    </row>
    <row r="38" spans="1:33" x14ac:dyDescent="0.3">
      <c r="A38">
        <f t="shared" ref="A38:A69" si="45">A37+1</f>
        <v>34</v>
      </c>
      <c r="B38" s="14" t="s">
        <v>58</v>
      </c>
      <c r="C38" s="4" t="str">
        <f t="shared" si="23"/>
        <v>49.15446561278875</v>
      </c>
      <c r="D38" s="4">
        <f t="shared" si="33"/>
        <v>49.154465612788698</v>
      </c>
      <c r="E38" s="14" t="s">
        <v>210</v>
      </c>
      <c r="F38" s="4" t="str">
        <f t="shared" si="24"/>
        <v>62.43196574160604</v>
      </c>
      <c r="G38" s="4">
        <f t="shared" si="34"/>
        <v>62.431965741606</v>
      </c>
      <c r="H38" s="19" t="s">
        <v>362</v>
      </c>
      <c r="I38" s="4" t="str">
        <f t="shared" si="25"/>
        <v>57.00737107927066</v>
      </c>
      <c r="J38" s="4">
        <f t="shared" si="35"/>
        <v>57.007371079270598</v>
      </c>
      <c r="K38" s="14" t="s">
        <v>514</v>
      </c>
      <c r="L38" s="4" t="str">
        <f t="shared" si="26"/>
        <v>90.23259403626943</v>
      </c>
      <c r="M38" s="4">
        <f t="shared" si="36"/>
        <v>90.232594036269404</v>
      </c>
      <c r="N38" s="14" t="s">
        <v>666</v>
      </c>
      <c r="O38" s="4" t="str">
        <f t="shared" si="27"/>
        <v>72.39465013422249</v>
      </c>
      <c r="P38" s="4">
        <f t="shared" si="37"/>
        <v>72.394650134222402</v>
      </c>
      <c r="Q38" s="14" t="s">
        <v>818</v>
      </c>
      <c r="R38" s="4" t="str">
        <f t="shared" si="28"/>
        <v>75.12708601289265</v>
      </c>
      <c r="S38" s="4">
        <f t="shared" si="38"/>
        <v>75.127086012892605</v>
      </c>
      <c r="T38" s="14" t="s">
        <v>970</v>
      </c>
      <c r="U38" s="4" t="str">
        <f t="shared" si="29"/>
        <v>19.19351939203476</v>
      </c>
      <c r="V38" s="4">
        <f t="shared" si="39"/>
        <v>19.193519392034698</v>
      </c>
      <c r="W38" s="19" t="s">
        <v>1122</v>
      </c>
      <c r="X38" s="4" t="str">
        <f t="shared" si="30"/>
        <v>54.65614716068328</v>
      </c>
      <c r="Y38" s="4">
        <f t="shared" si="40"/>
        <v>54.656147160683197</v>
      </c>
      <c r="Z38" s="19" t="s">
        <v>1274</v>
      </c>
      <c r="AA38" s="4" t="str">
        <f t="shared" si="31"/>
        <v>28.345588974993</v>
      </c>
      <c r="AB38" s="4">
        <f t="shared" si="41"/>
        <v>28.345588974992999</v>
      </c>
      <c r="AC38" s="14" t="s">
        <v>1426</v>
      </c>
      <c r="AD38" s="4" t="str">
        <f t="shared" si="32"/>
        <v>42.64178804772392</v>
      </c>
      <c r="AE38" s="4">
        <f t="shared" si="42"/>
        <v>42.6417880477239</v>
      </c>
      <c r="AF38" s="4">
        <f t="shared" si="43"/>
        <v>55.118517619248451</v>
      </c>
      <c r="AG38">
        <f t="shared" si="44"/>
        <v>21.570833978323829</v>
      </c>
    </row>
    <row r="39" spans="1:33" x14ac:dyDescent="0.3">
      <c r="A39">
        <f t="shared" si="45"/>
        <v>35</v>
      </c>
      <c r="B39" s="14" t="s">
        <v>59</v>
      </c>
      <c r="C39" s="4" t="str">
        <f t="shared" si="23"/>
        <v>63.29926314166632</v>
      </c>
      <c r="D39" s="4">
        <f t="shared" si="33"/>
        <v>63.299263141666302</v>
      </c>
      <c r="E39" s="14" t="s">
        <v>211</v>
      </c>
      <c r="F39" s="4" t="str">
        <f t="shared" si="24"/>
        <v>56.67769420947873</v>
      </c>
      <c r="G39" s="4">
        <f t="shared" si="34"/>
        <v>56.677694209478702</v>
      </c>
      <c r="H39" s="19" t="s">
        <v>363</v>
      </c>
      <c r="I39" s="4" t="str">
        <f t="shared" si="25"/>
        <v>63.014483694929275</v>
      </c>
      <c r="J39" s="4">
        <f t="shared" si="35"/>
        <v>63.014483694929197</v>
      </c>
      <c r="K39" s="14" t="s">
        <v>515</v>
      </c>
      <c r="L39" s="4" t="str">
        <f t="shared" si="26"/>
        <v>102.6613293295153</v>
      </c>
      <c r="M39" s="4">
        <f t="shared" si="36"/>
        <v>102.661329329515</v>
      </c>
      <c r="N39" s="14" t="s">
        <v>667</v>
      </c>
      <c r="O39" s="4" t="str">
        <f t="shared" si="27"/>
        <v>68.18260296425008</v>
      </c>
      <c r="P39" s="4">
        <f t="shared" si="37"/>
        <v>68.182602964249995</v>
      </c>
      <c r="Q39" s="14" t="s">
        <v>819</v>
      </c>
      <c r="R39" s="4" t="str">
        <f t="shared" si="28"/>
        <v>77.95171418502125</v>
      </c>
      <c r="S39" s="4">
        <f t="shared" si="38"/>
        <v>77.951714185021203</v>
      </c>
      <c r="T39" s="14" t="s">
        <v>971</v>
      </c>
      <c r="U39" s="4" t="str">
        <f t="shared" si="29"/>
        <v>26.22447101262742</v>
      </c>
      <c r="V39" s="4">
        <f t="shared" si="39"/>
        <v>26.224471012627401</v>
      </c>
      <c r="W39" s="19" t="s">
        <v>1123</v>
      </c>
      <c r="X39" s="4" t="str">
        <f t="shared" si="30"/>
        <v>29.572371442782458</v>
      </c>
      <c r="Y39" s="4">
        <f t="shared" si="40"/>
        <v>29.572371442782401</v>
      </c>
      <c r="Z39" s="19" t="s">
        <v>1275</v>
      </c>
      <c r="AA39" s="4" t="str">
        <f t="shared" si="31"/>
        <v>38.51434406316467</v>
      </c>
      <c r="AB39" s="4">
        <f t="shared" si="41"/>
        <v>38.5143440631646</v>
      </c>
      <c r="AC39" s="14" t="s">
        <v>1427</v>
      </c>
      <c r="AD39" s="4" t="str">
        <f t="shared" si="32"/>
        <v>45.06105393817045</v>
      </c>
      <c r="AE39" s="4">
        <f t="shared" si="42"/>
        <v>45.061053938170403</v>
      </c>
      <c r="AF39" s="4">
        <f t="shared" si="43"/>
        <v>57.115932798160529</v>
      </c>
      <c r="AG39">
        <f t="shared" si="44"/>
        <v>23.353496147551112</v>
      </c>
    </row>
    <row r="40" spans="1:33" x14ac:dyDescent="0.3">
      <c r="A40">
        <f t="shared" si="45"/>
        <v>36</v>
      </c>
      <c r="B40" s="14" t="s">
        <v>60</v>
      </c>
      <c r="C40" s="4" t="str">
        <f t="shared" si="23"/>
        <v>47.78866078761095</v>
      </c>
      <c r="D40" s="4">
        <f t="shared" si="33"/>
        <v>47.788660787610901</v>
      </c>
      <c r="E40" s="14" t="s">
        <v>212</v>
      </c>
      <c r="F40" s="4" t="str">
        <f t="shared" si="24"/>
        <v>59.96344531651458</v>
      </c>
      <c r="G40" s="4">
        <f t="shared" si="34"/>
        <v>59.963445316514502</v>
      </c>
      <c r="H40" s="19" t="s">
        <v>364</v>
      </c>
      <c r="I40" s="4" t="str">
        <f t="shared" si="25"/>
        <v>61.20341850649328</v>
      </c>
      <c r="J40" s="4">
        <f t="shared" si="35"/>
        <v>61.2034185064932</v>
      </c>
      <c r="K40" s="14" t="s">
        <v>516</v>
      </c>
      <c r="L40" s="4" t="str">
        <f t="shared" si="26"/>
        <v>94.99828743295926</v>
      </c>
      <c r="M40" s="4">
        <f t="shared" si="36"/>
        <v>94.998287432959202</v>
      </c>
      <c r="N40" s="14" t="s">
        <v>668</v>
      </c>
      <c r="O40" s="4" t="str">
        <f t="shared" si="27"/>
        <v>60.56684375154057</v>
      </c>
      <c r="P40" s="4">
        <f t="shared" si="37"/>
        <v>60.566843751540503</v>
      </c>
      <c r="Q40" s="14" t="s">
        <v>820</v>
      </c>
      <c r="R40" s="4" t="str">
        <f t="shared" si="28"/>
        <v>78.21704769299063</v>
      </c>
      <c r="S40" s="4">
        <f t="shared" si="38"/>
        <v>78.217047692990604</v>
      </c>
      <c r="T40" s="14" t="s">
        <v>972</v>
      </c>
      <c r="U40" s="4" t="str">
        <f t="shared" si="29"/>
        <v>26.169433900805124</v>
      </c>
      <c r="V40" s="4">
        <f t="shared" si="39"/>
        <v>26.1694339008051</v>
      </c>
      <c r="W40" s="19" t="s">
        <v>1124</v>
      </c>
      <c r="X40" s="4" t="str">
        <f t="shared" si="30"/>
        <v>49.09690980126486</v>
      </c>
      <c r="Y40" s="4">
        <f t="shared" si="40"/>
        <v>49.0969098012648</v>
      </c>
      <c r="Z40" s="19" t="s">
        <v>1276</v>
      </c>
      <c r="AA40" s="4" t="str">
        <f t="shared" si="31"/>
        <v>32.14722802287087</v>
      </c>
      <c r="AB40" s="4">
        <f t="shared" si="41"/>
        <v>32.147228022870799</v>
      </c>
      <c r="AC40" s="14" t="s">
        <v>1428</v>
      </c>
      <c r="AD40" s="4" t="str">
        <f t="shared" si="32"/>
        <v>44.403262186132075</v>
      </c>
      <c r="AE40" s="4">
        <f t="shared" si="42"/>
        <v>44.403262186131997</v>
      </c>
      <c r="AF40" s="4">
        <f t="shared" si="43"/>
        <v>55.455453739918156</v>
      </c>
      <c r="AG40">
        <f t="shared" si="44"/>
        <v>20.503439624858856</v>
      </c>
    </row>
    <row r="41" spans="1:33" x14ac:dyDescent="0.3">
      <c r="A41">
        <f t="shared" si="45"/>
        <v>37</v>
      </c>
      <c r="B41" s="14" t="s">
        <v>61</v>
      </c>
      <c r="C41" s="4" t="str">
        <f t="shared" si="23"/>
        <v>66.12616364606174</v>
      </c>
      <c r="D41" s="4">
        <f t="shared" si="33"/>
        <v>66.126163646061698</v>
      </c>
      <c r="E41" s="14" t="s">
        <v>213</v>
      </c>
      <c r="F41" s="4" t="str">
        <f t="shared" si="24"/>
        <v>61.91250113533696</v>
      </c>
      <c r="G41" s="4">
        <f t="shared" si="34"/>
        <v>61.912501135336903</v>
      </c>
      <c r="H41" s="19" t="s">
        <v>365</v>
      </c>
      <c r="I41" s="4" t="str">
        <f t="shared" si="25"/>
        <v>61.98558698582017</v>
      </c>
      <c r="J41" s="4">
        <f t="shared" si="35"/>
        <v>61.985586985820099</v>
      </c>
      <c r="K41" s="14" t="s">
        <v>517</v>
      </c>
      <c r="L41" s="4" t="str">
        <f t="shared" si="26"/>
        <v>94.43265938412735</v>
      </c>
      <c r="M41" s="4">
        <f t="shared" si="36"/>
        <v>94.432659384127305</v>
      </c>
      <c r="N41" s="14" t="s">
        <v>669</v>
      </c>
      <c r="O41" s="4" t="str">
        <f t="shared" si="27"/>
        <v>67.14191595848489</v>
      </c>
      <c r="P41" s="4">
        <f t="shared" si="37"/>
        <v>67.141915958484802</v>
      </c>
      <c r="Q41" s="14" t="s">
        <v>821</v>
      </c>
      <c r="R41" s="4" t="str">
        <f t="shared" si="28"/>
        <v>73.79768755407028</v>
      </c>
      <c r="S41" s="4">
        <f t="shared" si="38"/>
        <v>73.797687554070194</v>
      </c>
      <c r="T41" s="14" t="s">
        <v>973</v>
      </c>
      <c r="U41" s="4" t="str">
        <f t="shared" si="29"/>
        <v>15.225955833189406</v>
      </c>
      <c r="V41" s="4">
        <f t="shared" si="39"/>
        <v>15.225955833189399</v>
      </c>
      <c r="W41" s="19" t="s">
        <v>1125</v>
      </c>
      <c r="X41" s="4" t="str">
        <f t="shared" si="30"/>
        <v>42.268350557509805</v>
      </c>
      <c r="Y41" s="4">
        <f t="shared" si="40"/>
        <v>42.268350557509798</v>
      </c>
      <c r="Z41" s="19" t="s">
        <v>1277</v>
      </c>
      <c r="AA41" s="4" t="str">
        <f t="shared" si="31"/>
        <v>41.50459220578543</v>
      </c>
      <c r="AB41" s="4">
        <f t="shared" si="41"/>
        <v>41.5045922057854</v>
      </c>
      <c r="AC41" s="14" t="s">
        <v>1429</v>
      </c>
      <c r="AD41" s="4" t="str">
        <f t="shared" si="32"/>
        <v>51.522579360743734</v>
      </c>
      <c r="AE41" s="4">
        <f t="shared" si="42"/>
        <v>51.522579360743698</v>
      </c>
      <c r="AF41" s="4">
        <f t="shared" si="43"/>
        <v>57.591799262112929</v>
      </c>
      <c r="AG41">
        <f t="shared" si="44"/>
        <v>21.466252998557849</v>
      </c>
    </row>
    <row r="42" spans="1:33" x14ac:dyDescent="0.3">
      <c r="A42">
        <f t="shared" si="45"/>
        <v>38</v>
      </c>
      <c r="B42" s="14" t="s">
        <v>62</v>
      </c>
      <c r="C42" s="4" t="str">
        <f t="shared" si="23"/>
        <v>53.51035696364312</v>
      </c>
      <c r="D42" s="4">
        <f t="shared" si="33"/>
        <v>53.510356963643098</v>
      </c>
      <c r="E42" s="14" t="s">
        <v>214</v>
      </c>
      <c r="F42" s="4" t="str">
        <f t="shared" si="24"/>
        <v>56.20460505526046</v>
      </c>
      <c r="G42" s="4">
        <f t="shared" si="34"/>
        <v>56.204605055260402</v>
      </c>
      <c r="H42" s="19" t="s">
        <v>366</v>
      </c>
      <c r="I42" s="4" t="str">
        <f t="shared" si="25"/>
        <v>71.49478045057656</v>
      </c>
      <c r="J42" s="4">
        <f t="shared" si="35"/>
        <v>71.494780450576499</v>
      </c>
      <c r="K42" s="14" t="s">
        <v>518</v>
      </c>
      <c r="L42" s="4" t="str">
        <f t="shared" si="26"/>
        <v>79.78558948149399</v>
      </c>
      <c r="M42" s="4">
        <f t="shared" si="36"/>
        <v>79.785589481493901</v>
      </c>
      <c r="N42" s="14" t="s">
        <v>670</v>
      </c>
      <c r="O42" s="4" t="str">
        <f t="shared" si="27"/>
        <v>71.0519813611865</v>
      </c>
      <c r="P42" s="4">
        <f t="shared" si="37"/>
        <v>71.051981361186506</v>
      </c>
      <c r="Q42" s="14" t="s">
        <v>822</v>
      </c>
      <c r="R42" s="4" t="str">
        <f t="shared" si="28"/>
        <v>73.30482690045753</v>
      </c>
      <c r="S42" s="4">
        <f t="shared" si="38"/>
        <v>73.304826900457499</v>
      </c>
      <c r="T42" s="14" t="s">
        <v>974</v>
      </c>
      <c r="U42" s="4" t="str">
        <f t="shared" si="29"/>
        <v>17.067197951553148</v>
      </c>
      <c r="V42" s="4">
        <f t="shared" si="39"/>
        <v>17.067197951553101</v>
      </c>
      <c r="W42" s="19" t="s">
        <v>1126</v>
      </c>
      <c r="X42" s="4" t="str">
        <f t="shared" si="30"/>
        <v>56.0394330806988</v>
      </c>
      <c r="Y42" s="4">
        <f t="shared" si="40"/>
        <v>56.039433080698799</v>
      </c>
      <c r="Z42" s="19" t="s">
        <v>1278</v>
      </c>
      <c r="AA42" s="4" t="str">
        <f t="shared" si="31"/>
        <v>33.57826184848388</v>
      </c>
      <c r="AB42" s="4">
        <f t="shared" si="41"/>
        <v>33.578261848483798</v>
      </c>
      <c r="AC42" s="14" t="s">
        <v>1430</v>
      </c>
      <c r="AD42" s="4" t="str">
        <f t="shared" si="32"/>
        <v>47.92473131768519</v>
      </c>
      <c r="AE42" s="4">
        <f t="shared" si="42"/>
        <v>47.924731317685101</v>
      </c>
      <c r="AF42" s="4">
        <f t="shared" si="43"/>
        <v>55.996176441103863</v>
      </c>
      <c r="AG42">
        <f t="shared" si="44"/>
        <v>19.49874822468032</v>
      </c>
    </row>
    <row r="43" spans="1:33" x14ac:dyDescent="0.3">
      <c r="A43">
        <f t="shared" si="45"/>
        <v>39</v>
      </c>
      <c r="B43" s="14" t="s">
        <v>63</v>
      </c>
      <c r="C43" s="4" t="str">
        <f t="shared" si="23"/>
        <v>51.499650402081116</v>
      </c>
      <c r="D43" s="4">
        <f t="shared" si="33"/>
        <v>51.499650402081102</v>
      </c>
      <c r="E43" s="14" t="s">
        <v>215</v>
      </c>
      <c r="F43" s="4" t="str">
        <f t="shared" si="24"/>
        <v>52.89711091215298</v>
      </c>
      <c r="G43" s="4">
        <f t="shared" si="34"/>
        <v>52.897110912152897</v>
      </c>
      <c r="H43" s="19" t="s">
        <v>367</v>
      </c>
      <c r="I43" s="4" t="str">
        <f t="shared" si="25"/>
        <v>75.95954436496521</v>
      </c>
      <c r="J43" s="4">
        <f t="shared" si="35"/>
        <v>75.959544364965197</v>
      </c>
      <c r="K43" s="14" t="s">
        <v>519</v>
      </c>
      <c r="L43" s="4" t="str">
        <f t="shared" si="26"/>
        <v>89.55905020985918</v>
      </c>
      <c r="M43" s="4">
        <f t="shared" si="36"/>
        <v>89.559050209859095</v>
      </c>
      <c r="N43" s="14" t="s">
        <v>671</v>
      </c>
      <c r="O43" s="4" t="str">
        <f t="shared" si="27"/>
        <v>52.34437809370762</v>
      </c>
      <c r="P43" s="4">
        <f t="shared" si="37"/>
        <v>52.344378093707597</v>
      </c>
      <c r="Q43" s="14" t="s">
        <v>823</v>
      </c>
      <c r="R43" s="4" t="str">
        <f t="shared" si="28"/>
        <v>71.72973437682839</v>
      </c>
      <c r="S43" s="4">
        <f t="shared" si="38"/>
        <v>71.729734376828304</v>
      </c>
      <c r="T43" s="14" t="s">
        <v>975</v>
      </c>
      <c r="U43" s="4" t="str">
        <f t="shared" si="29"/>
        <v>23.00387573929279</v>
      </c>
      <c r="V43" s="4">
        <f t="shared" si="39"/>
        <v>23.003875739292699</v>
      </c>
      <c r="W43" s="19" t="s">
        <v>1127</v>
      </c>
      <c r="X43" s="4" t="str">
        <f t="shared" si="30"/>
        <v>44.312397764979224</v>
      </c>
      <c r="Y43" s="4">
        <f t="shared" si="40"/>
        <v>44.312397764979202</v>
      </c>
      <c r="Z43" s="19" t="s">
        <v>1279</v>
      </c>
      <c r="AA43" s="4" t="str">
        <f t="shared" si="31"/>
        <v>34.085238510889596</v>
      </c>
      <c r="AB43" s="4">
        <f t="shared" si="41"/>
        <v>34.085238510889504</v>
      </c>
      <c r="AC43" s="14" t="s">
        <v>1431</v>
      </c>
      <c r="AD43" s="4" t="str">
        <f t="shared" si="32"/>
        <v>51.477472834667026</v>
      </c>
      <c r="AE43" s="4">
        <f t="shared" si="42"/>
        <v>51.477472834666997</v>
      </c>
      <c r="AF43" s="4">
        <f t="shared" si="43"/>
        <v>54.686845320942254</v>
      </c>
      <c r="AG43">
        <f t="shared" si="44"/>
        <v>19.787967662007045</v>
      </c>
    </row>
    <row r="44" spans="1:33" x14ac:dyDescent="0.3">
      <c r="A44">
        <f t="shared" si="45"/>
        <v>40</v>
      </c>
      <c r="B44" s="14" t="s">
        <v>64</v>
      </c>
      <c r="C44" s="4" t="str">
        <f t="shared" si="23"/>
        <v>66.9676828113511</v>
      </c>
      <c r="D44" s="4">
        <f t="shared" si="33"/>
        <v>66.967682811351096</v>
      </c>
      <c r="E44" s="14" t="s">
        <v>216</v>
      </c>
      <c r="F44" s="4" t="str">
        <f t="shared" si="24"/>
        <v>51.30104558907019</v>
      </c>
      <c r="G44" s="4">
        <f t="shared" si="34"/>
        <v>51.3010455890701</v>
      </c>
      <c r="H44" s="19" t="s">
        <v>368</v>
      </c>
      <c r="I44" s="4" t="str">
        <f t="shared" si="25"/>
        <v>76.2257720020078</v>
      </c>
      <c r="J44" s="4">
        <f t="shared" si="35"/>
        <v>76.225772002007801</v>
      </c>
      <c r="K44" s="14" t="s">
        <v>520</v>
      </c>
      <c r="L44" s="4" t="str">
        <f t="shared" si="26"/>
        <v>75.1690035911862</v>
      </c>
      <c r="M44" s="4">
        <f t="shared" si="36"/>
        <v>75.169003591186197</v>
      </c>
      <c r="N44" s="14" t="s">
        <v>672</v>
      </c>
      <c r="O44" s="4" t="str">
        <f t="shared" si="27"/>
        <v>72.77645036841503</v>
      </c>
      <c r="P44" s="4">
        <f t="shared" si="37"/>
        <v>72.776450368414999</v>
      </c>
      <c r="Q44" s="14" t="s">
        <v>824</v>
      </c>
      <c r="R44" s="4" t="str">
        <f t="shared" si="28"/>
        <v>80.25912964133855</v>
      </c>
      <c r="S44" s="4">
        <f t="shared" si="38"/>
        <v>80.259129641338504</v>
      </c>
      <c r="T44" s="14" t="s">
        <v>976</v>
      </c>
      <c r="U44" s="4" t="str">
        <f t="shared" si="29"/>
        <v>19.39239308809612</v>
      </c>
      <c r="V44" s="4">
        <f t="shared" si="39"/>
        <v>19.3923930880961</v>
      </c>
      <c r="W44" s="19" t="s">
        <v>1128</v>
      </c>
      <c r="X44" s="4" t="str">
        <f t="shared" si="30"/>
        <v>44.64965843300646</v>
      </c>
      <c r="Y44" s="4">
        <f t="shared" si="40"/>
        <v>44.649658433006401</v>
      </c>
      <c r="Z44" s="19" t="s">
        <v>1280</v>
      </c>
      <c r="AA44" s="4" t="str">
        <f t="shared" si="31"/>
        <v>19.09054166577723</v>
      </c>
      <c r="AB44" s="4">
        <f t="shared" si="41"/>
        <v>19.090541665777199</v>
      </c>
      <c r="AC44" s="14" t="s">
        <v>1432</v>
      </c>
      <c r="AD44" s="4" t="str">
        <f t="shared" si="32"/>
        <v>49.90899160649916</v>
      </c>
      <c r="AE44" s="4">
        <f t="shared" si="42"/>
        <v>49.9089916064991</v>
      </c>
      <c r="AF44" s="4">
        <f t="shared" si="43"/>
        <v>55.574066879674753</v>
      </c>
      <c r="AG44">
        <f t="shared" si="44"/>
        <v>22.743494536365287</v>
      </c>
    </row>
    <row r="45" spans="1:33" x14ac:dyDescent="0.3">
      <c r="A45">
        <f t="shared" si="45"/>
        <v>41</v>
      </c>
      <c r="B45" s="14" t="s">
        <v>65</v>
      </c>
      <c r="C45" s="4" t="str">
        <f t="shared" si="23"/>
        <v>60.250329441670445</v>
      </c>
      <c r="D45" s="4">
        <f t="shared" si="33"/>
        <v>60.250329441670402</v>
      </c>
      <c r="E45" s="14" t="s">
        <v>217</v>
      </c>
      <c r="F45" s="4" t="str">
        <f t="shared" si="24"/>
        <v>62.95271551988729</v>
      </c>
      <c r="G45" s="4">
        <f t="shared" si="34"/>
        <v>62.952715519887199</v>
      </c>
      <c r="H45" s="19" t="s">
        <v>369</v>
      </c>
      <c r="I45" s="4" t="str">
        <f t="shared" si="25"/>
        <v>69.63606185501169</v>
      </c>
      <c r="J45" s="4">
        <f t="shared" si="35"/>
        <v>69.636061855011604</v>
      </c>
      <c r="K45" s="14" t="s">
        <v>521</v>
      </c>
      <c r="L45" s="4" t="str">
        <f t="shared" si="26"/>
        <v>92.67528517231702</v>
      </c>
      <c r="M45" s="4">
        <f t="shared" si="36"/>
        <v>92.675285172317004</v>
      </c>
      <c r="N45" s="14" t="s">
        <v>673</v>
      </c>
      <c r="O45" s="4" t="str">
        <f t="shared" si="27"/>
        <v>70.02093581167456</v>
      </c>
      <c r="P45" s="4">
        <f t="shared" si="37"/>
        <v>70.020935811674505</v>
      </c>
      <c r="Q45" s="14" t="s">
        <v>825</v>
      </c>
      <c r="R45" s="4" t="str">
        <f t="shared" si="28"/>
        <v>73.98771589333435</v>
      </c>
      <c r="S45" s="4">
        <f t="shared" si="38"/>
        <v>73.987715893334297</v>
      </c>
      <c r="T45" s="14" t="s">
        <v>977</v>
      </c>
      <c r="U45" s="4" t="str">
        <f t="shared" si="29"/>
        <v>40.47450147481795</v>
      </c>
      <c r="V45" s="4">
        <f t="shared" si="39"/>
        <v>40.474501474817899</v>
      </c>
      <c r="W45" s="19" t="s">
        <v>1129</v>
      </c>
      <c r="X45" s="4" t="str">
        <f t="shared" si="30"/>
        <v>42.588553712954045</v>
      </c>
      <c r="Y45" s="4">
        <f t="shared" si="40"/>
        <v>42.588553712954003</v>
      </c>
      <c r="Z45" s="19" t="s">
        <v>1281</v>
      </c>
      <c r="AA45" s="4" t="str">
        <f t="shared" si="31"/>
        <v>24.32422328932338</v>
      </c>
      <c r="AB45" s="4">
        <f t="shared" si="41"/>
        <v>24.324223289323299</v>
      </c>
      <c r="AC45" s="14" t="s">
        <v>1433</v>
      </c>
      <c r="AD45" s="4" t="str">
        <f t="shared" si="32"/>
        <v>50.95220367222575</v>
      </c>
      <c r="AE45" s="4">
        <f t="shared" si="42"/>
        <v>50.9522036722257</v>
      </c>
      <c r="AF45" s="4">
        <f t="shared" si="43"/>
        <v>58.786252584321588</v>
      </c>
      <c r="AG45">
        <f t="shared" si="44"/>
        <v>19.691170842291537</v>
      </c>
    </row>
    <row r="46" spans="1:33" x14ac:dyDescent="0.3">
      <c r="A46">
        <f t="shared" si="45"/>
        <v>42</v>
      </c>
      <c r="B46" s="14" t="s">
        <v>66</v>
      </c>
      <c r="C46" s="4" t="str">
        <f t="shared" si="23"/>
        <v>69.06611831793055</v>
      </c>
      <c r="D46" s="4">
        <f t="shared" si="33"/>
        <v>69.066118317930503</v>
      </c>
      <c r="E46" s="14" t="s">
        <v>218</v>
      </c>
      <c r="F46" s="4" t="str">
        <f t="shared" si="24"/>
        <v>63.674133048929285</v>
      </c>
      <c r="G46" s="4">
        <f t="shared" si="34"/>
        <v>63.6741330489292</v>
      </c>
      <c r="H46" s="19" t="s">
        <v>370</v>
      </c>
      <c r="I46" s="4" t="str">
        <f t="shared" si="25"/>
        <v>67.73670608671424</v>
      </c>
      <c r="J46" s="4">
        <f t="shared" si="35"/>
        <v>67.736706086714193</v>
      </c>
      <c r="K46" s="14" t="s">
        <v>522</v>
      </c>
      <c r="L46" s="4" t="str">
        <f t="shared" si="26"/>
        <v>96.45424798348057</v>
      </c>
      <c r="M46" s="4">
        <f t="shared" si="36"/>
        <v>96.454247983480499</v>
      </c>
      <c r="N46" s="14" t="s">
        <v>674</v>
      </c>
      <c r="O46" s="4" t="str">
        <f t="shared" si="27"/>
        <v>77.38220862469268</v>
      </c>
      <c r="P46" s="4">
        <f t="shared" si="37"/>
        <v>77.382208624692595</v>
      </c>
      <c r="Q46" s="14" t="s">
        <v>826</v>
      </c>
      <c r="R46" s="4" t="str">
        <f t="shared" si="28"/>
        <v>74.79206469387597</v>
      </c>
      <c r="S46" s="4">
        <f t="shared" si="38"/>
        <v>74.792064693875901</v>
      </c>
      <c r="T46" s="14" t="s">
        <v>978</v>
      </c>
      <c r="U46" s="4" t="str">
        <f t="shared" si="29"/>
        <v>25.846218446321593</v>
      </c>
      <c r="V46" s="4">
        <f t="shared" si="39"/>
        <v>25.846218446321501</v>
      </c>
      <c r="W46" s="19" t="s">
        <v>1130</v>
      </c>
      <c r="X46" s="4" t="str">
        <f t="shared" si="30"/>
        <v>45.065056731104214</v>
      </c>
      <c r="Y46" s="4">
        <f t="shared" si="40"/>
        <v>45.0650567311042</v>
      </c>
      <c r="Z46" s="19" t="s">
        <v>1282</v>
      </c>
      <c r="AA46" s="4" t="str">
        <f t="shared" si="31"/>
        <v>30.876204942534326</v>
      </c>
      <c r="AB46" s="4">
        <f t="shared" si="41"/>
        <v>30.876204942534301</v>
      </c>
      <c r="AC46" s="14" t="s">
        <v>1434</v>
      </c>
      <c r="AD46" s="4" t="str">
        <f t="shared" si="32"/>
        <v>63.45460327849992</v>
      </c>
      <c r="AE46" s="4">
        <f t="shared" si="42"/>
        <v>63.454603278499903</v>
      </c>
      <c r="AF46" s="4">
        <f t="shared" si="43"/>
        <v>61.434756215408278</v>
      </c>
      <c r="AG46">
        <f t="shared" si="44"/>
        <v>21.690977950279184</v>
      </c>
    </row>
    <row r="47" spans="1:33" x14ac:dyDescent="0.3">
      <c r="A47">
        <f t="shared" si="45"/>
        <v>43</v>
      </c>
      <c r="B47" s="14" t="s">
        <v>67</v>
      </c>
      <c r="C47" s="4" t="str">
        <f t="shared" ref="C47:C78" si="46">RIGHT(B47,LEN(B47)-4)</f>
        <v>62.815239044953145</v>
      </c>
      <c r="D47" s="4">
        <f t="shared" si="33"/>
        <v>62.815239044953103</v>
      </c>
      <c r="E47" s="14" t="s">
        <v>219</v>
      </c>
      <c r="F47" s="4" t="str">
        <f t="shared" ref="F47:F78" si="47">RIGHT(E47,LEN(E47)-4)</f>
        <v>68.13051786593181</v>
      </c>
      <c r="G47" s="4">
        <f t="shared" si="34"/>
        <v>68.130517865931793</v>
      </c>
      <c r="H47" s="19" t="s">
        <v>371</v>
      </c>
      <c r="I47" s="4" t="str">
        <f t="shared" ref="I47:I78" si="48">RIGHT(H47,LEN(H47)-4)</f>
        <v>67.63700907646633</v>
      </c>
      <c r="J47" s="4">
        <f t="shared" si="35"/>
        <v>67.637009076466299</v>
      </c>
      <c r="K47" s="14" t="s">
        <v>523</v>
      </c>
      <c r="L47" s="4" t="str">
        <f t="shared" ref="L47:L78" si="49">RIGHT(K47,LEN(K47)-4)</f>
        <v>97.67407591449168</v>
      </c>
      <c r="M47" s="4">
        <f t="shared" si="36"/>
        <v>97.674075914491596</v>
      </c>
      <c r="N47" s="14" t="s">
        <v>675</v>
      </c>
      <c r="O47" s="4" t="str">
        <f t="shared" ref="O47:O78" si="50">RIGHT(N47,LEN(N47)-4)</f>
        <v>67.05922744733567</v>
      </c>
      <c r="P47" s="4">
        <f t="shared" si="37"/>
        <v>67.059227447335601</v>
      </c>
      <c r="Q47" s="14" t="s">
        <v>827</v>
      </c>
      <c r="R47" s="4" t="str">
        <f t="shared" ref="R47:R78" si="51">RIGHT(Q47,LEN(Q47)-4)</f>
        <v>80.20404769316039</v>
      </c>
      <c r="S47" s="4">
        <f t="shared" si="38"/>
        <v>80.204047693160305</v>
      </c>
      <c r="T47" s="14" t="s">
        <v>979</v>
      </c>
      <c r="U47" s="4" t="str">
        <f t="shared" ref="U47:U78" si="52">RIGHT(T47,LEN(T47)-4)</f>
        <v>42.17659564438195</v>
      </c>
      <c r="V47" s="4">
        <f t="shared" si="39"/>
        <v>42.176595644381898</v>
      </c>
      <c r="W47" s="19" t="s">
        <v>1131</v>
      </c>
      <c r="X47" s="4" t="str">
        <f t="shared" ref="X47:X78" si="53">RIGHT(W47,LEN(W47)-4)</f>
        <v>44.257202239394715</v>
      </c>
      <c r="Y47" s="4">
        <f t="shared" si="40"/>
        <v>44.257202239394701</v>
      </c>
      <c r="Z47" s="19" t="s">
        <v>1283</v>
      </c>
      <c r="AA47" s="4" t="str">
        <f t="shared" ref="AA47:AA78" si="54">RIGHT(Z47,LEN(Z47)-4)</f>
        <v>23.23682874759041</v>
      </c>
      <c r="AB47" s="4">
        <f t="shared" si="41"/>
        <v>23.236828747590401</v>
      </c>
      <c r="AC47" s="14" t="s">
        <v>1435</v>
      </c>
      <c r="AD47" s="4" t="str">
        <f t="shared" ref="AD47:AD78" si="55">RIGHT(AC47,LEN(AC47)-4)</f>
        <v>56.07504765352481</v>
      </c>
      <c r="AE47" s="4">
        <f t="shared" si="42"/>
        <v>56.075047653524798</v>
      </c>
      <c r="AF47" s="4">
        <f t="shared" si="43"/>
        <v>60.926579132723056</v>
      </c>
      <c r="AG47">
        <f t="shared" si="44"/>
        <v>20.906104842986196</v>
      </c>
    </row>
    <row r="48" spans="1:33" x14ac:dyDescent="0.3">
      <c r="A48">
        <f t="shared" si="45"/>
        <v>44</v>
      </c>
      <c r="B48" s="14" t="s">
        <v>68</v>
      </c>
      <c r="C48" s="4" t="str">
        <f t="shared" si="46"/>
        <v>58.52942698183538</v>
      </c>
      <c r="D48" s="4">
        <f t="shared" si="33"/>
        <v>58.5294269818353</v>
      </c>
      <c r="E48" s="14" t="s">
        <v>220</v>
      </c>
      <c r="F48" s="4" t="str">
        <f t="shared" si="47"/>
        <v>71.03251168982317</v>
      </c>
      <c r="G48" s="4">
        <f t="shared" si="34"/>
        <v>71.032511689823096</v>
      </c>
      <c r="H48" s="19" t="s">
        <v>372</v>
      </c>
      <c r="I48" s="4" t="str">
        <f t="shared" si="48"/>
        <v>70.75310312782236</v>
      </c>
      <c r="J48" s="4">
        <f t="shared" si="35"/>
        <v>70.7531031278223</v>
      </c>
      <c r="K48" s="14" t="s">
        <v>524</v>
      </c>
      <c r="L48" s="4" t="str">
        <f t="shared" si="49"/>
        <v>86.9845781508207</v>
      </c>
      <c r="M48" s="4">
        <f t="shared" si="36"/>
        <v>86.984578150820695</v>
      </c>
      <c r="N48" s="14" t="s">
        <v>676</v>
      </c>
      <c r="O48" s="4" t="str">
        <f t="shared" si="50"/>
        <v>77.58528551185645</v>
      </c>
      <c r="P48" s="4">
        <f t="shared" si="37"/>
        <v>77.585285511856398</v>
      </c>
      <c r="Q48" s="14" t="s">
        <v>828</v>
      </c>
      <c r="R48" s="4" t="str">
        <f t="shared" si="51"/>
        <v>77.50940021557872</v>
      </c>
      <c r="S48" s="4">
        <f t="shared" si="38"/>
        <v>77.509400215578694</v>
      </c>
      <c r="T48" s="14" t="s">
        <v>980</v>
      </c>
      <c r="U48" s="4" t="str">
        <f t="shared" si="52"/>
        <v>37.518652251422296</v>
      </c>
      <c r="V48" s="4">
        <f t="shared" si="39"/>
        <v>37.518652251422203</v>
      </c>
      <c r="W48" s="19" t="s">
        <v>1132</v>
      </c>
      <c r="X48" s="4" t="str">
        <f t="shared" si="53"/>
        <v>48.90739300899597</v>
      </c>
      <c r="Y48" s="4">
        <f t="shared" si="40"/>
        <v>48.907393008995903</v>
      </c>
      <c r="Z48" s="19" t="s">
        <v>1284</v>
      </c>
      <c r="AA48" s="4" t="str">
        <f t="shared" si="54"/>
        <v>17.404005904816486</v>
      </c>
      <c r="AB48" s="4">
        <f t="shared" si="41"/>
        <v>17.404005904816401</v>
      </c>
      <c r="AC48" s="14" t="s">
        <v>1436</v>
      </c>
      <c r="AD48" s="4" t="str">
        <f t="shared" si="55"/>
        <v>57.38208609733586</v>
      </c>
      <c r="AE48" s="4">
        <f t="shared" si="42"/>
        <v>57.382086097335801</v>
      </c>
      <c r="AF48" s="4">
        <f t="shared" si="43"/>
        <v>60.360644294030678</v>
      </c>
      <c r="AG48">
        <f t="shared" si="44"/>
        <v>21.165814723080238</v>
      </c>
    </row>
    <row r="49" spans="1:33" x14ac:dyDescent="0.3">
      <c r="A49">
        <f t="shared" si="45"/>
        <v>45</v>
      </c>
      <c r="B49" s="14" t="s">
        <v>69</v>
      </c>
      <c r="C49" s="4" t="str">
        <f t="shared" si="46"/>
        <v>73.86318013377681</v>
      </c>
      <c r="D49" s="4">
        <f t="shared" si="33"/>
        <v>73.863180133776794</v>
      </c>
      <c r="E49" s="14" t="s">
        <v>221</v>
      </c>
      <c r="F49" s="4" t="str">
        <f t="shared" si="47"/>
        <v>57.638890828062394</v>
      </c>
      <c r="G49" s="4">
        <f t="shared" si="34"/>
        <v>57.638890828062301</v>
      </c>
      <c r="H49" s="19" t="s">
        <v>373</v>
      </c>
      <c r="I49" s="4" t="str">
        <f t="shared" si="48"/>
        <v>64.29250655108993</v>
      </c>
      <c r="J49" s="4">
        <f t="shared" si="35"/>
        <v>64.2925065510899</v>
      </c>
      <c r="K49" s="14" t="s">
        <v>525</v>
      </c>
      <c r="L49" s="4" t="str">
        <f t="shared" si="49"/>
        <v>76.70338214453655</v>
      </c>
      <c r="M49" s="4">
        <f t="shared" si="36"/>
        <v>76.703382144536505</v>
      </c>
      <c r="N49" s="14" t="s">
        <v>677</v>
      </c>
      <c r="O49" s="4" t="str">
        <f t="shared" si="50"/>
        <v>76.78365972377986</v>
      </c>
      <c r="P49" s="4">
        <f t="shared" si="37"/>
        <v>76.783659723779806</v>
      </c>
      <c r="Q49" s="14" t="s">
        <v>829</v>
      </c>
      <c r="R49" s="4" t="str">
        <f t="shared" si="51"/>
        <v>66.67430449160983</v>
      </c>
      <c r="S49" s="4">
        <f t="shared" si="38"/>
        <v>66.674304491609803</v>
      </c>
      <c r="T49" s="14" t="s">
        <v>981</v>
      </c>
      <c r="U49" s="4" t="str">
        <f t="shared" si="52"/>
        <v>33.74098681932043</v>
      </c>
      <c r="V49" s="4">
        <f t="shared" si="39"/>
        <v>33.740986819320398</v>
      </c>
      <c r="W49" s="19" t="s">
        <v>1133</v>
      </c>
      <c r="X49" s="4" t="str">
        <f t="shared" si="53"/>
        <v>44.73429192199443</v>
      </c>
      <c r="Y49" s="4">
        <f t="shared" si="40"/>
        <v>44.734291921994398</v>
      </c>
      <c r="Z49" s="19" t="s">
        <v>1285</v>
      </c>
      <c r="AA49" s="4" t="str">
        <f t="shared" si="54"/>
        <v>15.607448748585629</v>
      </c>
      <c r="AB49" s="4">
        <f t="shared" si="41"/>
        <v>15.6074487485856</v>
      </c>
      <c r="AC49" s="14" t="s">
        <v>1437</v>
      </c>
      <c r="AD49" s="4" t="str">
        <f t="shared" si="55"/>
        <v>59.67662119705809</v>
      </c>
      <c r="AE49" s="4">
        <f t="shared" si="42"/>
        <v>59.676621197057997</v>
      </c>
      <c r="AF49" s="4">
        <f t="shared" si="43"/>
        <v>56.971527255981343</v>
      </c>
      <c r="AG49">
        <f t="shared" si="44"/>
        <v>20.064044919718345</v>
      </c>
    </row>
    <row r="50" spans="1:33" x14ac:dyDescent="0.3">
      <c r="A50">
        <f t="shared" si="45"/>
        <v>46</v>
      </c>
      <c r="B50" s="14" t="s">
        <v>70</v>
      </c>
      <c r="C50" s="4" t="str">
        <f t="shared" si="46"/>
        <v>81.43890454938202</v>
      </c>
      <c r="D50" s="4">
        <f t="shared" si="33"/>
        <v>81.438904549382002</v>
      </c>
      <c r="E50" s="14" t="s">
        <v>222</v>
      </c>
      <c r="F50" s="4" t="str">
        <f t="shared" si="47"/>
        <v>52.154942414329774</v>
      </c>
      <c r="G50" s="4">
        <f t="shared" si="34"/>
        <v>52.154942414329703</v>
      </c>
      <c r="H50" s="19" t="s">
        <v>374</v>
      </c>
      <c r="I50" s="4" t="str">
        <f t="shared" si="48"/>
        <v>68.36479064047292</v>
      </c>
      <c r="J50" s="4">
        <f t="shared" si="35"/>
        <v>68.364790640472904</v>
      </c>
      <c r="K50" s="14" t="s">
        <v>526</v>
      </c>
      <c r="L50" s="4" t="str">
        <f t="shared" si="49"/>
        <v>90.03499451339961</v>
      </c>
      <c r="M50" s="4">
        <f t="shared" si="36"/>
        <v>90.034994513399596</v>
      </c>
      <c r="N50" s="14" t="s">
        <v>678</v>
      </c>
      <c r="O50" s="4" t="str">
        <f t="shared" si="50"/>
        <v>70.58893182234831</v>
      </c>
      <c r="P50" s="4">
        <f t="shared" si="37"/>
        <v>70.5889318223483</v>
      </c>
      <c r="Q50" s="14" t="s">
        <v>830</v>
      </c>
      <c r="R50" s="4" t="str">
        <f t="shared" si="51"/>
        <v>69.88635434611076</v>
      </c>
      <c r="S50" s="4">
        <f t="shared" si="38"/>
        <v>69.886354346110707</v>
      </c>
      <c r="T50" s="14" t="s">
        <v>982</v>
      </c>
      <c r="U50" s="4" t="str">
        <f t="shared" si="52"/>
        <v>34.12115090265478</v>
      </c>
      <c r="V50" s="4">
        <f t="shared" si="39"/>
        <v>34.121150902654698</v>
      </c>
      <c r="W50" s="19" t="s">
        <v>1134</v>
      </c>
      <c r="X50" s="4" t="str">
        <f t="shared" si="53"/>
        <v>34.18290931453953</v>
      </c>
      <c r="Y50" s="4">
        <f t="shared" si="40"/>
        <v>34.182909314539501</v>
      </c>
      <c r="Z50" s="19" t="s">
        <v>1286</v>
      </c>
      <c r="AA50" s="4" t="str">
        <f t="shared" si="54"/>
        <v>21.80923659600231</v>
      </c>
      <c r="AB50" s="4">
        <f t="shared" si="41"/>
        <v>21.8092365960023</v>
      </c>
      <c r="AC50" s="14" t="s">
        <v>1438</v>
      </c>
      <c r="AD50" s="4" t="str">
        <f t="shared" si="55"/>
        <v>56.603495474672215</v>
      </c>
      <c r="AE50" s="4">
        <f t="shared" si="42"/>
        <v>56.603495474672201</v>
      </c>
      <c r="AF50" s="4">
        <f t="shared" si="43"/>
        <v>57.918571057391183</v>
      </c>
      <c r="AG50">
        <f t="shared" si="44"/>
        <v>22.276274983034615</v>
      </c>
    </row>
    <row r="51" spans="1:33" x14ac:dyDescent="0.3">
      <c r="A51">
        <f t="shared" si="45"/>
        <v>47</v>
      </c>
      <c r="B51" s="14" t="s">
        <v>71</v>
      </c>
      <c r="C51" s="4" t="str">
        <f t="shared" si="46"/>
        <v>76.60427647187515</v>
      </c>
      <c r="D51" s="4">
        <f t="shared" si="33"/>
        <v>76.604276471875096</v>
      </c>
      <c r="E51" s="14" t="s">
        <v>223</v>
      </c>
      <c r="F51" s="4" t="str">
        <f t="shared" si="47"/>
        <v>52.039405405572836</v>
      </c>
      <c r="G51" s="4">
        <f t="shared" si="34"/>
        <v>52.039405405572801</v>
      </c>
      <c r="H51" s="19" t="s">
        <v>375</v>
      </c>
      <c r="I51" s="4" t="str">
        <f t="shared" si="48"/>
        <v>57.62287713825951</v>
      </c>
      <c r="J51" s="4">
        <f t="shared" si="35"/>
        <v>57.622877138259497</v>
      </c>
      <c r="K51" s="14" t="s">
        <v>527</v>
      </c>
      <c r="L51" s="4" t="str">
        <f t="shared" si="49"/>
        <v>87.46665959784518</v>
      </c>
      <c r="M51" s="4">
        <f t="shared" si="36"/>
        <v>87.466659597845094</v>
      </c>
      <c r="N51" s="14" t="s">
        <v>679</v>
      </c>
      <c r="O51" s="4" t="str">
        <f t="shared" si="50"/>
        <v>55.278709150773544</v>
      </c>
      <c r="P51" s="4">
        <f t="shared" si="37"/>
        <v>55.278709150773501</v>
      </c>
      <c r="Q51" s="14" t="s">
        <v>831</v>
      </c>
      <c r="R51" s="4" t="str">
        <f t="shared" si="51"/>
        <v>72.64970416135489</v>
      </c>
      <c r="S51" s="4">
        <f t="shared" si="38"/>
        <v>72.649704161354805</v>
      </c>
      <c r="T51" s="14" t="s">
        <v>983</v>
      </c>
      <c r="U51" s="4" t="str">
        <f t="shared" si="52"/>
        <v>28.11267812281101</v>
      </c>
      <c r="V51" s="4">
        <f t="shared" si="39"/>
        <v>28.112678122811001</v>
      </c>
      <c r="W51" s="19" t="s">
        <v>1135</v>
      </c>
      <c r="X51" s="4" t="str">
        <f t="shared" si="53"/>
        <v>35.41475769675689</v>
      </c>
      <c r="Y51" s="4">
        <f t="shared" si="40"/>
        <v>35.414757696756801</v>
      </c>
      <c r="Z51" s="19" t="s">
        <v>1287</v>
      </c>
      <c r="AA51" s="4" t="str">
        <f t="shared" si="54"/>
        <v>24.153576817919642</v>
      </c>
      <c r="AB51" s="4">
        <f t="shared" si="41"/>
        <v>24.1535768179196</v>
      </c>
      <c r="AC51" s="14" t="s">
        <v>1439</v>
      </c>
      <c r="AD51" s="4" t="str">
        <f t="shared" si="55"/>
        <v>67.55704812854765</v>
      </c>
      <c r="AE51" s="4">
        <f t="shared" si="42"/>
        <v>67.557048128547606</v>
      </c>
      <c r="AF51" s="4">
        <f t="shared" si="43"/>
        <v>55.689969269171584</v>
      </c>
      <c r="AG51">
        <f t="shared" si="44"/>
        <v>21.23674380416989</v>
      </c>
    </row>
    <row r="52" spans="1:33" x14ac:dyDescent="0.3">
      <c r="A52">
        <f t="shared" si="45"/>
        <v>48</v>
      </c>
      <c r="B52" s="14" t="s">
        <v>72</v>
      </c>
      <c r="C52" s="4" t="str">
        <f t="shared" si="46"/>
        <v>84.87480308519966</v>
      </c>
      <c r="D52" s="4">
        <f t="shared" si="33"/>
        <v>84.874803085199602</v>
      </c>
      <c r="E52" s="14" t="s">
        <v>224</v>
      </c>
      <c r="F52" s="4" t="str">
        <f t="shared" si="47"/>
        <v>53.046900025184996</v>
      </c>
      <c r="G52" s="4">
        <f t="shared" si="34"/>
        <v>53.046900025184897</v>
      </c>
      <c r="H52" s="19" t="s">
        <v>376</v>
      </c>
      <c r="I52" s="4" t="str">
        <f t="shared" si="48"/>
        <v>60.66013500333556</v>
      </c>
      <c r="J52" s="4">
        <f t="shared" si="35"/>
        <v>60.660135003335498</v>
      </c>
      <c r="K52" s="14" t="s">
        <v>528</v>
      </c>
      <c r="L52" s="4" t="str">
        <f t="shared" si="49"/>
        <v>85.02854204859024</v>
      </c>
      <c r="M52" s="4">
        <f t="shared" si="36"/>
        <v>85.028542048590197</v>
      </c>
      <c r="N52" s="14" t="s">
        <v>680</v>
      </c>
      <c r="O52" s="4" t="str">
        <f t="shared" si="50"/>
        <v>69.46712698864316</v>
      </c>
      <c r="P52" s="4">
        <f t="shared" si="37"/>
        <v>69.467126988643102</v>
      </c>
      <c r="Q52" s="14" t="s">
        <v>832</v>
      </c>
      <c r="R52" s="4" t="str">
        <f t="shared" si="51"/>
        <v>79.33352540841409</v>
      </c>
      <c r="S52" s="4">
        <f t="shared" si="38"/>
        <v>79.333525408414005</v>
      </c>
      <c r="T52" s="14" t="s">
        <v>984</v>
      </c>
      <c r="U52" s="4" t="str">
        <f t="shared" si="52"/>
        <v>37.73425569890774</v>
      </c>
      <c r="V52" s="4">
        <f t="shared" si="39"/>
        <v>37.734255698907702</v>
      </c>
      <c r="W52" s="19" t="s">
        <v>1136</v>
      </c>
      <c r="X52" s="4" t="str">
        <f t="shared" si="53"/>
        <v>42.176796159792886</v>
      </c>
      <c r="Y52" s="4">
        <f t="shared" si="40"/>
        <v>42.176796159792801</v>
      </c>
      <c r="Z52" s="19" t="s">
        <v>1288</v>
      </c>
      <c r="AA52" s="4" t="str">
        <f t="shared" si="54"/>
        <v>18.843391296321478</v>
      </c>
      <c r="AB52" s="4">
        <f t="shared" si="41"/>
        <v>18.8433912963214</v>
      </c>
      <c r="AC52" s="14" t="s">
        <v>1440</v>
      </c>
      <c r="AD52" s="4" t="str">
        <f t="shared" si="55"/>
        <v>63.08038951715531</v>
      </c>
      <c r="AE52" s="4">
        <f t="shared" si="42"/>
        <v>63.080389517155297</v>
      </c>
      <c r="AF52" s="4">
        <f t="shared" si="43"/>
        <v>59.424586523154446</v>
      </c>
      <c r="AG52">
        <f t="shared" si="44"/>
        <v>21.783916132238858</v>
      </c>
    </row>
    <row r="53" spans="1:33" x14ac:dyDescent="0.3">
      <c r="A53">
        <f t="shared" si="45"/>
        <v>49</v>
      </c>
      <c r="B53" s="14" t="s">
        <v>73</v>
      </c>
      <c r="C53" s="4" t="str">
        <f t="shared" si="46"/>
        <v>74.52324025998759</v>
      </c>
      <c r="D53" s="4">
        <f t="shared" si="33"/>
        <v>74.523240259987503</v>
      </c>
      <c r="E53" s="14" t="s">
        <v>225</v>
      </c>
      <c r="F53" s="4" t="str">
        <f t="shared" si="47"/>
        <v>56.768719217368734</v>
      </c>
      <c r="G53" s="4">
        <f t="shared" si="34"/>
        <v>56.768719217368698</v>
      </c>
      <c r="H53" s="19" t="s">
        <v>377</v>
      </c>
      <c r="I53" s="4" t="str">
        <f t="shared" si="48"/>
        <v>67.78217528434672</v>
      </c>
      <c r="J53" s="4">
        <f t="shared" si="35"/>
        <v>67.782175284346707</v>
      </c>
      <c r="K53" s="14" t="s">
        <v>529</v>
      </c>
      <c r="L53" s="4" t="str">
        <f t="shared" si="49"/>
        <v>96.97398481847172</v>
      </c>
      <c r="M53" s="4">
        <f t="shared" si="36"/>
        <v>96.973984818471706</v>
      </c>
      <c r="N53" s="14" t="s">
        <v>681</v>
      </c>
      <c r="O53" s="4" t="str">
        <f t="shared" si="50"/>
        <v>70.8344807158982</v>
      </c>
      <c r="P53" s="4">
        <f t="shared" si="37"/>
        <v>70.834480715898195</v>
      </c>
      <c r="Q53" s="14" t="s">
        <v>833</v>
      </c>
      <c r="R53" s="4" t="str">
        <f t="shared" si="51"/>
        <v>80.37648062191191</v>
      </c>
      <c r="S53" s="4">
        <f t="shared" si="38"/>
        <v>80.376480621911895</v>
      </c>
      <c r="T53" s="14" t="s">
        <v>985</v>
      </c>
      <c r="U53" s="4" t="str">
        <f t="shared" si="52"/>
        <v>50.008366680101496</v>
      </c>
      <c r="V53" s="4">
        <f t="shared" si="39"/>
        <v>50.008366680101403</v>
      </c>
      <c r="W53" s="19" t="s">
        <v>1137</v>
      </c>
      <c r="X53" s="4" t="str">
        <f t="shared" si="53"/>
        <v>39.69192683620891</v>
      </c>
      <c r="Y53" s="4">
        <f t="shared" si="40"/>
        <v>39.6919268362089</v>
      </c>
      <c r="Z53" s="19" t="s">
        <v>1289</v>
      </c>
      <c r="AA53" s="4" t="str">
        <f t="shared" si="54"/>
        <v>21.867566801165594</v>
      </c>
      <c r="AB53" s="4">
        <f t="shared" si="41"/>
        <v>21.867566801165498</v>
      </c>
      <c r="AC53" s="14" t="s">
        <v>1441</v>
      </c>
      <c r="AD53" s="4" t="str">
        <f t="shared" si="55"/>
        <v>59.66683125874103</v>
      </c>
      <c r="AE53" s="4">
        <f t="shared" si="42"/>
        <v>59.666831258740999</v>
      </c>
      <c r="AF53" s="4">
        <f t="shared" si="43"/>
        <v>61.849377249420158</v>
      </c>
      <c r="AG53">
        <f t="shared" si="44"/>
        <v>21.379721691798718</v>
      </c>
    </row>
    <row r="54" spans="1:33" x14ac:dyDescent="0.3">
      <c r="A54">
        <f t="shared" si="45"/>
        <v>50</v>
      </c>
      <c r="B54" s="14" t="s">
        <v>74</v>
      </c>
      <c r="C54" s="4" t="str">
        <f t="shared" si="46"/>
        <v>70.8672483556352</v>
      </c>
      <c r="D54" s="4">
        <f t="shared" si="33"/>
        <v>70.867248355635198</v>
      </c>
      <c r="E54" s="14" t="s">
        <v>226</v>
      </c>
      <c r="F54" s="4" t="str">
        <f t="shared" si="47"/>
        <v>56.45501103344786</v>
      </c>
      <c r="G54" s="4">
        <f t="shared" si="34"/>
        <v>56.455011033447803</v>
      </c>
      <c r="H54" s="19" t="s">
        <v>378</v>
      </c>
      <c r="I54" s="4" t="str">
        <f t="shared" si="48"/>
        <v>80.04656030024395</v>
      </c>
      <c r="J54" s="4">
        <f t="shared" si="35"/>
        <v>80.046560300243897</v>
      </c>
      <c r="K54" s="14" t="s">
        <v>530</v>
      </c>
      <c r="L54" s="4" t="str">
        <f t="shared" si="49"/>
        <v>86.41414393790637</v>
      </c>
      <c r="M54" s="4">
        <f t="shared" si="36"/>
        <v>86.414143937906303</v>
      </c>
      <c r="N54" s="14" t="s">
        <v>682</v>
      </c>
      <c r="O54" s="4" t="str">
        <f t="shared" si="50"/>
        <v>66.17236771716408</v>
      </c>
      <c r="P54" s="4">
        <f t="shared" si="37"/>
        <v>66.172367717163993</v>
      </c>
      <c r="Q54" s="14" t="s">
        <v>834</v>
      </c>
      <c r="R54" s="4" t="str">
        <f t="shared" si="51"/>
        <v>89.04462401082752</v>
      </c>
      <c r="S54" s="4">
        <f t="shared" si="38"/>
        <v>89.044624010827505</v>
      </c>
      <c r="T54" s="14" t="s">
        <v>986</v>
      </c>
      <c r="U54" s="4" t="str">
        <f t="shared" si="52"/>
        <v>57.26330168231698</v>
      </c>
      <c r="V54" s="4">
        <f t="shared" si="39"/>
        <v>57.2633016823169</v>
      </c>
      <c r="W54" s="19" t="s">
        <v>1138</v>
      </c>
      <c r="X54" s="4" t="str">
        <f t="shared" si="53"/>
        <v>39.721010223546884</v>
      </c>
      <c r="Y54" s="4">
        <f t="shared" si="40"/>
        <v>39.721010223546799</v>
      </c>
      <c r="Z54" s="19" t="s">
        <v>1290</v>
      </c>
      <c r="AA54" s="4" t="str">
        <f t="shared" si="54"/>
        <v>17.673854735634073</v>
      </c>
      <c r="AB54" s="4">
        <f t="shared" si="41"/>
        <v>17.673854735633999</v>
      </c>
      <c r="AC54" s="14" t="s">
        <v>1442</v>
      </c>
      <c r="AD54" s="4" t="str">
        <f t="shared" si="55"/>
        <v>65.70319917702763</v>
      </c>
      <c r="AE54" s="4">
        <f t="shared" si="42"/>
        <v>65.703199177027599</v>
      </c>
      <c r="AF54" s="4">
        <f t="shared" si="43"/>
        <v>62.936132117374996</v>
      </c>
      <c r="AG54">
        <f t="shared" si="44"/>
        <v>21.777846032475214</v>
      </c>
    </row>
    <row r="55" spans="1:33" x14ac:dyDescent="0.3">
      <c r="A55">
        <f t="shared" si="45"/>
        <v>51</v>
      </c>
      <c r="B55" s="14" t="s">
        <v>75</v>
      </c>
      <c r="C55" s="4" t="str">
        <f t="shared" si="46"/>
        <v>62.941442537706415</v>
      </c>
      <c r="D55" s="4">
        <f t="shared" si="33"/>
        <v>62.941442537706401</v>
      </c>
      <c r="E55" s="14" t="s">
        <v>227</v>
      </c>
      <c r="F55" s="4" t="str">
        <f t="shared" si="47"/>
        <v>60.13835925426322</v>
      </c>
      <c r="G55" s="4">
        <f t="shared" si="34"/>
        <v>60.1383592542632</v>
      </c>
      <c r="H55" s="19" t="s">
        <v>379</v>
      </c>
      <c r="I55" s="4" t="str">
        <f t="shared" si="48"/>
        <v>76.507134503317</v>
      </c>
      <c r="J55" s="4">
        <f t="shared" si="35"/>
        <v>76.507134503317005</v>
      </c>
      <c r="K55" s="14" t="s">
        <v>531</v>
      </c>
      <c r="L55" s="4" t="str">
        <f t="shared" si="49"/>
        <v>72.78617761729302</v>
      </c>
      <c r="M55" s="4">
        <f t="shared" si="36"/>
        <v>72.786177617293006</v>
      </c>
      <c r="N55" s="14" t="s">
        <v>683</v>
      </c>
      <c r="O55" s="4" t="str">
        <f t="shared" si="50"/>
        <v>57.85155593590215</v>
      </c>
      <c r="P55" s="4">
        <f t="shared" si="37"/>
        <v>57.851555935902098</v>
      </c>
      <c r="Q55" s="14" t="s">
        <v>835</v>
      </c>
      <c r="R55" s="4" t="str">
        <f t="shared" si="51"/>
        <v>94.44306290654814</v>
      </c>
      <c r="S55" s="4">
        <f t="shared" si="38"/>
        <v>94.443062906548107</v>
      </c>
      <c r="T55" s="14" t="s">
        <v>987</v>
      </c>
      <c r="U55" s="4" t="str">
        <f t="shared" si="52"/>
        <v>68.66440866637308</v>
      </c>
      <c r="V55" s="4">
        <f t="shared" si="39"/>
        <v>68.664408666373006</v>
      </c>
      <c r="W55" s="19" t="s">
        <v>1139</v>
      </c>
      <c r="X55" s="4" t="str">
        <f t="shared" si="53"/>
        <v>40.33445652176981</v>
      </c>
      <c r="Y55" s="4">
        <f t="shared" si="40"/>
        <v>40.334456521769802</v>
      </c>
      <c r="Z55" s="19" t="s">
        <v>1291</v>
      </c>
      <c r="AA55" s="4" t="str">
        <f t="shared" si="54"/>
        <v>18.275856042213327</v>
      </c>
      <c r="AB55" s="4">
        <f t="shared" si="41"/>
        <v>18.275856042213299</v>
      </c>
      <c r="AC55" s="14" t="s">
        <v>1443</v>
      </c>
      <c r="AD55" s="4" t="str">
        <f t="shared" si="55"/>
        <v>61.37531702565731</v>
      </c>
      <c r="AE55" s="4">
        <f t="shared" si="42"/>
        <v>61.375317025657303</v>
      </c>
      <c r="AF55" s="4">
        <f t="shared" si="43"/>
        <v>61.331777101104308</v>
      </c>
      <c r="AG55">
        <f t="shared" si="44"/>
        <v>20.608650855166609</v>
      </c>
    </row>
    <row r="56" spans="1:33" x14ac:dyDescent="0.3">
      <c r="A56">
        <f t="shared" si="45"/>
        <v>52</v>
      </c>
      <c r="B56" s="14" t="s">
        <v>76</v>
      </c>
      <c r="C56" s="4" t="str">
        <f t="shared" si="46"/>
        <v>63.5899283716379</v>
      </c>
      <c r="D56" s="4">
        <f t="shared" si="33"/>
        <v>63.589928371637903</v>
      </c>
      <c r="E56" s="14" t="s">
        <v>228</v>
      </c>
      <c r="F56" s="4" t="str">
        <f t="shared" si="47"/>
        <v>58.08730440398663</v>
      </c>
      <c r="G56" s="4">
        <f t="shared" si="34"/>
        <v>58.0873044039866</v>
      </c>
      <c r="H56" s="19" t="s">
        <v>380</v>
      </c>
      <c r="I56" s="4" t="str">
        <f t="shared" si="48"/>
        <v>66.86878992628324</v>
      </c>
      <c r="J56" s="4">
        <f t="shared" si="35"/>
        <v>66.868789926283199</v>
      </c>
      <c r="K56" s="14" t="s">
        <v>532</v>
      </c>
      <c r="L56" s="4" t="str">
        <f t="shared" si="49"/>
        <v>88.04868952375108</v>
      </c>
      <c r="M56" s="4">
        <f t="shared" si="36"/>
        <v>88.048689523750994</v>
      </c>
      <c r="N56" s="14" t="s">
        <v>684</v>
      </c>
      <c r="O56" s="4" t="str">
        <f t="shared" si="50"/>
        <v>47.59528543225746</v>
      </c>
      <c r="P56" s="4">
        <f t="shared" si="37"/>
        <v>47.595285432257398</v>
      </c>
      <c r="Q56" s="14" t="s">
        <v>836</v>
      </c>
      <c r="R56" s="4" t="str">
        <f t="shared" si="51"/>
        <v>95.07114153088904</v>
      </c>
      <c r="S56" s="4">
        <f t="shared" si="38"/>
        <v>95.071141530888994</v>
      </c>
      <c r="T56" s="14" t="s">
        <v>988</v>
      </c>
      <c r="U56" s="4" t="str">
        <f t="shared" si="52"/>
        <v>65.2571355998182</v>
      </c>
      <c r="V56" s="4">
        <f t="shared" si="39"/>
        <v>65.257135599818199</v>
      </c>
      <c r="W56" s="19" t="s">
        <v>1140</v>
      </c>
      <c r="X56" s="4" t="str">
        <f t="shared" si="53"/>
        <v>41.22686677286489</v>
      </c>
      <c r="Y56" s="4">
        <f t="shared" si="40"/>
        <v>41.226866772864803</v>
      </c>
      <c r="Z56" s="19" t="s">
        <v>1292</v>
      </c>
      <c r="AA56" s="4" t="str">
        <f t="shared" si="54"/>
        <v>22.510731472756273</v>
      </c>
      <c r="AB56" s="4">
        <f t="shared" si="41"/>
        <v>22.510731472756198</v>
      </c>
      <c r="AC56" s="14" t="s">
        <v>1444</v>
      </c>
      <c r="AD56" s="4" t="str">
        <f t="shared" si="55"/>
        <v>57.45518151268603</v>
      </c>
      <c r="AE56" s="4">
        <f t="shared" si="42"/>
        <v>57.455181512686003</v>
      </c>
      <c r="AF56" s="4">
        <f t="shared" si="43"/>
        <v>60.571105454693019</v>
      </c>
      <c r="AG56">
        <f t="shared" si="44"/>
        <v>21.142492516547804</v>
      </c>
    </row>
    <row r="57" spans="1:33" x14ac:dyDescent="0.3">
      <c r="A57">
        <f t="shared" si="45"/>
        <v>53</v>
      </c>
      <c r="B57" s="14" t="s">
        <v>77</v>
      </c>
      <c r="C57" s="4" t="str">
        <f t="shared" si="46"/>
        <v>68.09164184350396</v>
      </c>
      <c r="D57" s="4">
        <f t="shared" si="33"/>
        <v>68.091641843503893</v>
      </c>
      <c r="E57" s="14" t="s">
        <v>229</v>
      </c>
      <c r="F57" s="4" t="str">
        <f t="shared" si="47"/>
        <v>53.59262477555916</v>
      </c>
      <c r="G57" s="4">
        <f t="shared" si="34"/>
        <v>53.592624775559102</v>
      </c>
      <c r="H57" s="19" t="s">
        <v>381</v>
      </c>
      <c r="I57" s="4" t="str">
        <f t="shared" si="48"/>
        <v>63.852417831561965</v>
      </c>
      <c r="J57" s="4">
        <f t="shared" si="35"/>
        <v>63.852417831561901</v>
      </c>
      <c r="K57" s="14" t="s">
        <v>533</v>
      </c>
      <c r="L57" s="4" t="str">
        <f t="shared" si="49"/>
        <v>88.71606972828019</v>
      </c>
      <c r="M57" s="4">
        <f t="shared" si="36"/>
        <v>88.716069728280104</v>
      </c>
      <c r="N57" s="14" t="s">
        <v>685</v>
      </c>
      <c r="O57" s="4" t="str">
        <f t="shared" si="50"/>
        <v>62.441735239321005</v>
      </c>
      <c r="P57" s="4">
        <f t="shared" si="37"/>
        <v>62.441735239320998</v>
      </c>
      <c r="Q57" s="14" t="s">
        <v>837</v>
      </c>
      <c r="R57" s="4" t="str">
        <f t="shared" si="51"/>
        <v>95.14489786961263</v>
      </c>
      <c r="S57" s="4">
        <f t="shared" si="38"/>
        <v>95.144897869612606</v>
      </c>
      <c r="T57" s="14" t="s">
        <v>989</v>
      </c>
      <c r="U57" s="4" t="str">
        <f t="shared" si="52"/>
        <v>44.51189642421198</v>
      </c>
      <c r="V57" s="4">
        <f t="shared" si="39"/>
        <v>44.511896424211898</v>
      </c>
      <c r="W57" s="19" t="s">
        <v>1141</v>
      </c>
      <c r="X57" s="4" t="str">
        <f t="shared" si="53"/>
        <v>42.63942377190366</v>
      </c>
      <c r="Y57" s="4">
        <f t="shared" si="40"/>
        <v>42.639423771903601</v>
      </c>
      <c r="Z57" s="19" t="s">
        <v>1293</v>
      </c>
      <c r="AA57" s="4" t="str">
        <f t="shared" si="54"/>
        <v>17.516300829526593</v>
      </c>
      <c r="AB57" s="4">
        <f t="shared" si="41"/>
        <v>17.5163008295265</v>
      </c>
      <c r="AC57" s="14" t="s">
        <v>1445</v>
      </c>
      <c r="AD57" s="4" t="str">
        <f t="shared" si="55"/>
        <v>61.041748866805804</v>
      </c>
      <c r="AE57" s="4">
        <f t="shared" si="42"/>
        <v>61.041748866805797</v>
      </c>
      <c r="AF57" s="4">
        <f t="shared" si="43"/>
        <v>59.754875718028643</v>
      </c>
      <c r="AG57">
        <f t="shared" si="44"/>
        <v>22.444323365810707</v>
      </c>
    </row>
    <row r="58" spans="1:33" x14ac:dyDescent="0.3">
      <c r="A58">
        <f t="shared" si="45"/>
        <v>54</v>
      </c>
      <c r="B58" s="14" t="s">
        <v>78</v>
      </c>
      <c r="C58" s="4" t="str">
        <f t="shared" si="46"/>
        <v>66.5892255280229</v>
      </c>
      <c r="D58" s="4">
        <f t="shared" si="33"/>
        <v>66.589225528022894</v>
      </c>
      <c r="E58" s="14" t="s">
        <v>230</v>
      </c>
      <c r="F58" s="4" t="str">
        <f t="shared" si="47"/>
        <v>59.30238730531662</v>
      </c>
      <c r="G58" s="4">
        <f t="shared" si="34"/>
        <v>59.3023873053166</v>
      </c>
      <c r="H58" s="19" t="s">
        <v>382</v>
      </c>
      <c r="I58" s="4" t="str">
        <f t="shared" si="48"/>
        <v>70.86775232842359</v>
      </c>
      <c r="J58" s="4">
        <f t="shared" si="35"/>
        <v>70.867752328423506</v>
      </c>
      <c r="K58" s="14" t="s">
        <v>534</v>
      </c>
      <c r="L58" s="4" t="str">
        <f t="shared" si="49"/>
        <v>92.1988303758948</v>
      </c>
      <c r="M58" s="4">
        <f t="shared" si="36"/>
        <v>92.198830375894801</v>
      </c>
      <c r="N58" s="14" t="s">
        <v>686</v>
      </c>
      <c r="O58" s="4" t="str">
        <f t="shared" si="50"/>
        <v>67.09778503747202</v>
      </c>
      <c r="P58" s="4">
        <f t="shared" si="37"/>
        <v>67.097785037471994</v>
      </c>
      <c r="Q58" s="14" t="s">
        <v>838</v>
      </c>
      <c r="R58" s="4" t="str">
        <f t="shared" si="51"/>
        <v>85.98520762826357</v>
      </c>
      <c r="S58" s="4">
        <f t="shared" si="38"/>
        <v>85.985207628263495</v>
      </c>
      <c r="T58" s="14" t="s">
        <v>990</v>
      </c>
      <c r="U58" s="4" t="str">
        <f t="shared" si="52"/>
        <v>51.234220158580044</v>
      </c>
      <c r="V58" s="4">
        <f t="shared" si="39"/>
        <v>51.234220158580001</v>
      </c>
      <c r="W58" s="19" t="s">
        <v>1142</v>
      </c>
      <c r="X58" s="4" t="str">
        <f t="shared" si="53"/>
        <v>40.517442765702945</v>
      </c>
      <c r="Y58" s="4">
        <f t="shared" si="40"/>
        <v>40.517442765702903</v>
      </c>
      <c r="Z58" s="19" t="s">
        <v>1294</v>
      </c>
      <c r="AA58" s="4" t="str">
        <f t="shared" si="54"/>
        <v>25.337549839953105</v>
      </c>
      <c r="AB58" s="4">
        <f t="shared" si="41"/>
        <v>25.337549839953098</v>
      </c>
      <c r="AC58" s="14" t="s">
        <v>1446</v>
      </c>
      <c r="AD58" s="4" t="str">
        <f t="shared" si="55"/>
        <v>66.86523787647988</v>
      </c>
      <c r="AE58" s="4">
        <f t="shared" si="42"/>
        <v>66.865237876479796</v>
      </c>
      <c r="AF58" s="4">
        <f t="shared" si="43"/>
        <v>62.599563884410919</v>
      </c>
      <c r="AG58">
        <f t="shared" si="44"/>
        <v>19.893704737438952</v>
      </c>
    </row>
    <row r="59" spans="1:33" x14ac:dyDescent="0.3">
      <c r="A59">
        <f t="shared" si="45"/>
        <v>55</v>
      </c>
      <c r="B59" s="14" t="s">
        <v>79</v>
      </c>
      <c r="C59" s="4" t="str">
        <f t="shared" si="46"/>
        <v>64.98721212022612</v>
      </c>
      <c r="D59" s="4">
        <f t="shared" si="33"/>
        <v>64.987212120226104</v>
      </c>
      <c r="E59" s="14" t="s">
        <v>231</v>
      </c>
      <c r="F59" s="4" t="str">
        <f t="shared" si="47"/>
        <v>65.30758756455768</v>
      </c>
      <c r="G59" s="4">
        <f t="shared" si="34"/>
        <v>65.307587564557593</v>
      </c>
      <c r="H59" s="19" t="s">
        <v>383</v>
      </c>
      <c r="I59" s="4" t="str">
        <f t="shared" si="48"/>
        <v>85.68700390423406</v>
      </c>
      <c r="J59" s="4">
        <f t="shared" si="35"/>
        <v>85.687003904234004</v>
      </c>
      <c r="K59" s="14" t="s">
        <v>535</v>
      </c>
      <c r="L59" s="4" t="str">
        <f t="shared" si="49"/>
        <v>74.77759148800513</v>
      </c>
      <c r="M59" s="4">
        <f t="shared" si="36"/>
        <v>74.7775914880051</v>
      </c>
      <c r="N59" s="14" t="s">
        <v>687</v>
      </c>
      <c r="O59" s="4" t="str">
        <f t="shared" si="50"/>
        <v>57.94538179503021</v>
      </c>
      <c r="P59" s="4">
        <f t="shared" si="37"/>
        <v>57.945381795030201</v>
      </c>
      <c r="Q59" s="14" t="s">
        <v>839</v>
      </c>
      <c r="R59" s="4" t="str">
        <f t="shared" si="51"/>
        <v>82.85285554290931</v>
      </c>
      <c r="S59" s="4">
        <f t="shared" si="38"/>
        <v>82.852855542909296</v>
      </c>
      <c r="T59" s="14" t="s">
        <v>991</v>
      </c>
      <c r="U59" s="4" t="str">
        <f t="shared" si="52"/>
        <v>49.72751774290616</v>
      </c>
      <c r="V59" s="4">
        <f t="shared" si="39"/>
        <v>49.727517742906102</v>
      </c>
      <c r="W59" s="19" t="s">
        <v>1143</v>
      </c>
      <c r="X59" s="4" t="str">
        <f t="shared" si="53"/>
        <v>49.541428329898174</v>
      </c>
      <c r="Y59" s="4">
        <f t="shared" si="40"/>
        <v>49.541428329898103</v>
      </c>
      <c r="Z59" s="19" t="s">
        <v>1295</v>
      </c>
      <c r="AA59" s="4" t="str">
        <f t="shared" si="54"/>
        <v>28.48970275905874</v>
      </c>
      <c r="AB59" s="4">
        <f t="shared" si="41"/>
        <v>28.489702759058702</v>
      </c>
      <c r="AC59" s="14" t="s">
        <v>1447</v>
      </c>
      <c r="AD59" s="4" t="str">
        <f t="shared" si="55"/>
        <v>57.465222474643156</v>
      </c>
      <c r="AE59" s="4">
        <f t="shared" si="42"/>
        <v>57.465222474643099</v>
      </c>
      <c r="AF59" s="4">
        <f t="shared" si="43"/>
        <v>61.678150372146817</v>
      </c>
      <c r="AG59">
        <f t="shared" si="44"/>
        <v>17.139247579700701</v>
      </c>
    </row>
    <row r="60" spans="1:33" x14ac:dyDescent="0.3">
      <c r="A60">
        <f t="shared" si="45"/>
        <v>56</v>
      </c>
      <c r="B60" s="14" t="s">
        <v>80</v>
      </c>
      <c r="C60" s="4" t="str">
        <f t="shared" si="46"/>
        <v>73.58937493516612</v>
      </c>
      <c r="D60" s="4">
        <f t="shared" si="33"/>
        <v>73.589374935166106</v>
      </c>
      <c r="E60" s="14" t="s">
        <v>232</v>
      </c>
      <c r="F60" s="4" t="str">
        <f t="shared" si="47"/>
        <v>57.455083225045954</v>
      </c>
      <c r="G60" s="4">
        <f t="shared" si="34"/>
        <v>57.455083225045897</v>
      </c>
      <c r="H60" s="19" t="s">
        <v>384</v>
      </c>
      <c r="I60" s="4" t="str">
        <f t="shared" si="48"/>
        <v>67.03374976723215</v>
      </c>
      <c r="J60" s="4">
        <f t="shared" si="35"/>
        <v>67.033749767232095</v>
      </c>
      <c r="K60" s="14" t="s">
        <v>536</v>
      </c>
      <c r="L60" s="4" t="str">
        <f t="shared" si="49"/>
        <v>86.67512484627375</v>
      </c>
      <c r="M60" s="4">
        <f t="shared" si="36"/>
        <v>86.675124846273704</v>
      </c>
      <c r="N60" s="14" t="s">
        <v>688</v>
      </c>
      <c r="O60" s="4" t="str">
        <f t="shared" si="50"/>
        <v>55.048347317967206</v>
      </c>
      <c r="P60" s="4">
        <f t="shared" si="37"/>
        <v>55.048347317967199</v>
      </c>
      <c r="Q60" s="14" t="s">
        <v>840</v>
      </c>
      <c r="R60" s="4" t="str">
        <f t="shared" si="51"/>
        <v>77.77256218447955</v>
      </c>
      <c r="S60" s="4">
        <f t="shared" si="38"/>
        <v>77.772562184479497</v>
      </c>
      <c r="T60" s="14" t="s">
        <v>992</v>
      </c>
      <c r="U60" s="4" t="str">
        <f t="shared" si="52"/>
        <v>40.21069698853194</v>
      </c>
      <c r="V60" s="4">
        <f t="shared" si="39"/>
        <v>40.2106969885319</v>
      </c>
      <c r="W60" s="19" t="s">
        <v>1144</v>
      </c>
      <c r="X60" s="4" t="str">
        <f t="shared" si="53"/>
        <v>50.54930947444379</v>
      </c>
      <c r="Y60" s="4">
        <f t="shared" si="40"/>
        <v>50.549309474443703</v>
      </c>
      <c r="Z60" s="19" t="s">
        <v>1296</v>
      </c>
      <c r="AA60" s="4" t="str">
        <f t="shared" si="54"/>
        <v>25.689629084973014</v>
      </c>
      <c r="AB60" s="4">
        <f t="shared" si="41"/>
        <v>25.689629084972999</v>
      </c>
      <c r="AC60" s="14" t="s">
        <v>1448</v>
      </c>
      <c r="AD60" s="4" t="str">
        <f t="shared" si="55"/>
        <v>64.70789637088137</v>
      </c>
      <c r="AE60" s="4">
        <f t="shared" si="42"/>
        <v>64.707896370881301</v>
      </c>
      <c r="AF60" s="4">
        <f t="shared" si="43"/>
        <v>59.873177419499441</v>
      </c>
      <c r="AG60">
        <f t="shared" si="44"/>
        <v>18.174168269958653</v>
      </c>
    </row>
    <row r="61" spans="1:33" x14ac:dyDescent="0.3">
      <c r="A61">
        <f t="shared" si="45"/>
        <v>57</v>
      </c>
      <c r="B61" s="14" t="s">
        <v>81</v>
      </c>
      <c r="C61" s="4" t="str">
        <f t="shared" si="46"/>
        <v>64.47219482291837</v>
      </c>
      <c r="D61" s="4">
        <f t="shared" si="33"/>
        <v>64.472194822918297</v>
      </c>
      <c r="E61" s="14" t="s">
        <v>233</v>
      </c>
      <c r="F61" s="4" t="str">
        <f t="shared" si="47"/>
        <v>45.3381209418282</v>
      </c>
      <c r="G61" s="4">
        <f t="shared" si="34"/>
        <v>45.338120941828201</v>
      </c>
      <c r="H61" s="19" t="s">
        <v>385</v>
      </c>
      <c r="I61" s="4" t="str">
        <f t="shared" si="48"/>
        <v>68.56748712589334</v>
      </c>
      <c r="J61" s="4">
        <f t="shared" si="35"/>
        <v>68.567487125893294</v>
      </c>
      <c r="K61" s="14" t="s">
        <v>537</v>
      </c>
      <c r="L61" s="4" t="str">
        <f t="shared" si="49"/>
        <v>77.32163787762931</v>
      </c>
      <c r="M61" s="4">
        <f t="shared" si="36"/>
        <v>77.3216378776293</v>
      </c>
      <c r="N61" s="14" t="s">
        <v>689</v>
      </c>
      <c r="O61" s="4" t="str">
        <f t="shared" si="50"/>
        <v>51.98922831700427</v>
      </c>
      <c r="P61" s="4">
        <f t="shared" si="37"/>
        <v>51.989228317004198</v>
      </c>
      <c r="Q61" s="14" t="s">
        <v>841</v>
      </c>
      <c r="R61" s="4" t="str">
        <f t="shared" si="51"/>
        <v>83.18054227173496</v>
      </c>
      <c r="S61" s="4">
        <f t="shared" si="38"/>
        <v>83.180542271734893</v>
      </c>
      <c r="T61" s="14" t="s">
        <v>993</v>
      </c>
      <c r="U61" s="4" t="str">
        <f t="shared" si="52"/>
        <v>58.958386749636226</v>
      </c>
      <c r="V61" s="4">
        <f t="shared" si="39"/>
        <v>58.958386749636198</v>
      </c>
      <c r="W61" s="19" t="s">
        <v>1145</v>
      </c>
      <c r="X61" s="4" t="str">
        <f t="shared" si="53"/>
        <v>53.9512167269859</v>
      </c>
      <c r="Y61" s="4">
        <f t="shared" si="40"/>
        <v>53.951216726985898</v>
      </c>
      <c r="Z61" s="19" t="s">
        <v>1297</v>
      </c>
      <c r="AA61" s="4" t="str">
        <f t="shared" si="54"/>
        <v>20.223775859045563</v>
      </c>
      <c r="AB61" s="4">
        <f t="shared" si="41"/>
        <v>20.223775859045499</v>
      </c>
      <c r="AC61" s="14" t="s">
        <v>1449</v>
      </c>
      <c r="AD61" s="4" t="str">
        <f t="shared" si="55"/>
        <v>68.40808933761558</v>
      </c>
      <c r="AE61" s="4">
        <f t="shared" si="42"/>
        <v>68.408089337615493</v>
      </c>
      <c r="AF61" s="4">
        <f t="shared" si="43"/>
        <v>59.241068003029127</v>
      </c>
      <c r="AG61">
        <f t="shared" si="44"/>
        <v>17.934074130124444</v>
      </c>
    </row>
    <row r="62" spans="1:33" x14ac:dyDescent="0.3">
      <c r="A62">
        <f t="shared" si="45"/>
        <v>58</v>
      </c>
      <c r="B62" s="14" t="s">
        <v>82</v>
      </c>
      <c r="C62" s="4" t="str">
        <f t="shared" si="46"/>
        <v>71.0337462331054</v>
      </c>
      <c r="D62" s="4">
        <f t="shared" si="33"/>
        <v>71.033746233105404</v>
      </c>
      <c r="E62" s="14" t="s">
        <v>234</v>
      </c>
      <c r="F62" s="4" t="str">
        <f t="shared" si="47"/>
        <v>47.9413767758629</v>
      </c>
      <c r="G62" s="4">
        <f t="shared" si="34"/>
        <v>47.941376775862899</v>
      </c>
      <c r="H62" s="19" t="s">
        <v>386</v>
      </c>
      <c r="I62" s="4" t="str">
        <f t="shared" si="48"/>
        <v>63.14533573904747</v>
      </c>
      <c r="J62" s="4">
        <f t="shared" si="35"/>
        <v>63.145335739047397</v>
      </c>
      <c r="K62" s="14" t="s">
        <v>538</v>
      </c>
      <c r="L62" s="4" t="str">
        <f t="shared" si="49"/>
        <v>84.83973214566933</v>
      </c>
      <c r="M62" s="4">
        <f t="shared" si="36"/>
        <v>84.839732145669302</v>
      </c>
      <c r="N62" s="14" t="s">
        <v>690</v>
      </c>
      <c r="O62" s="4" t="str">
        <f t="shared" si="50"/>
        <v>65.21050044580667</v>
      </c>
      <c r="P62" s="4">
        <f t="shared" si="37"/>
        <v>65.210500445806602</v>
      </c>
      <c r="Q62" s="14" t="s">
        <v>842</v>
      </c>
      <c r="R62" s="4" t="str">
        <f t="shared" si="51"/>
        <v>88.9784259095196</v>
      </c>
      <c r="S62" s="4">
        <f t="shared" si="38"/>
        <v>88.978425909519601</v>
      </c>
      <c r="T62" s="14" t="s">
        <v>994</v>
      </c>
      <c r="U62" s="4" t="str">
        <f t="shared" si="52"/>
        <v>62.065570029007006</v>
      </c>
      <c r="V62" s="4">
        <f t="shared" si="39"/>
        <v>62.065570029006999</v>
      </c>
      <c r="W62" s="19" t="s">
        <v>1146</v>
      </c>
      <c r="X62" s="4" t="str">
        <f t="shared" si="53"/>
        <v>43.434880264583214</v>
      </c>
      <c r="Y62" s="4">
        <f t="shared" si="40"/>
        <v>43.4348802645832</v>
      </c>
      <c r="Z62" s="19" t="s">
        <v>1298</v>
      </c>
      <c r="AA62" s="4" t="str">
        <f t="shared" si="54"/>
        <v>22.244642171273476</v>
      </c>
      <c r="AB62" s="4">
        <f t="shared" si="41"/>
        <v>22.244642171273401</v>
      </c>
      <c r="AC62" s="14" t="s">
        <v>1450</v>
      </c>
      <c r="AD62" s="4" t="str">
        <f t="shared" si="55"/>
        <v>58.99718797137948</v>
      </c>
      <c r="AE62" s="4">
        <f t="shared" si="42"/>
        <v>58.997187971379397</v>
      </c>
      <c r="AF62" s="4">
        <f t="shared" si="43"/>
        <v>60.789139768525423</v>
      </c>
      <c r="AG62">
        <f t="shared" si="44"/>
        <v>19.606894749489786</v>
      </c>
    </row>
    <row r="63" spans="1:33" x14ac:dyDescent="0.3">
      <c r="A63">
        <f t="shared" si="45"/>
        <v>59</v>
      </c>
      <c r="B63" s="14" t="s">
        <v>83</v>
      </c>
      <c r="C63" s="4" t="str">
        <f t="shared" si="46"/>
        <v>75.99993500772499</v>
      </c>
      <c r="D63" s="4">
        <f t="shared" si="33"/>
        <v>75.999935007724901</v>
      </c>
      <c r="E63" s="14" t="s">
        <v>235</v>
      </c>
      <c r="F63" s="4" t="str">
        <f t="shared" si="47"/>
        <v>50.62200798834648</v>
      </c>
      <c r="G63" s="4">
        <f t="shared" si="34"/>
        <v>50.622007988346397</v>
      </c>
      <c r="H63" s="19" t="s">
        <v>387</v>
      </c>
      <c r="I63" s="4" t="str">
        <f t="shared" si="48"/>
        <v>53.247550252853955</v>
      </c>
      <c r="J63" s="4">
        <f t="shared" si="35"/>
        <v>53.247550252853898</v>
      </c>
      <c r="K63" s="14" t="s">
        <v>539</v>
      </c>
      <c r="L63" s="4" t="str">
        <f t="shared" si="49"/>
        <v>78.9836156459032</v>
      </c>
      <c r="M63" s="4">
        <f t="shared" si="36"/>
        <v>78.9836156459032</v>
      </c>
      <c r="N63" s="14" t="s">
        <v>691</v>
      </c>
      <c r="O63" s="4" t="str">
        <f t="shared" si="50"/>
        <v>51.195613134005036</v>
      </c>
      <c r="P63" s="4">
        <f t="shared" si="37"/>
        <v>51.195613134005001</v>
      </c>
      <c r="Q63" s="14" t="s">
        <v>843</v>
      </c>
      <c r="R63" s="4" t="str">
        <f t="shared" si="51"/>
        <v>87.26335269904878</v>
      </c>
      <c r="S63" s="4">
        <f t="shared" si="38"/>
        <v>87.263352699048696</v>
      </c>
      <c r="T63" s="14" t="s">
        <v>995</v>
      </c>
      <c r="U63" s="4" t="str">
        <f t="shared" si="52"/>
        <v>56.179244219253874</v>
      </c>
      <c r="V63" s="4">
        <f t="shared" si="39"/>
        <v>56.179244219253803</v>
      </c>
      <c r="W63" s="19" t="s">
        <v>1147</v>
      </c>
      <c r="X63" s="4" t="str">
        <f t="shared" si="53"/>
        <v>34.957058602638114</v>
      </c>
      <c r="Y63" s="4">
        <f t="shared" si="40"/>
        <v>34.957058602638099</v>
      </c>
      <c r="Z63" s="19" t="s">
        <v>1299</v>
      </c>
      <c r="AA63" s="4" t="str">
        <f t="shared" si="54"/>
        <v>18.073570353530958</v>
      </c>
      <c r="AB63" s="4">
        <f t="shared" si="41"/>
        <v>18.073570353530901</v>
      </c>
      <c r="AC63" s="14" t="s">
        <v>1451</v>
      </c>
      <c r="AD63" s="4" t="str">
        <f t="shared" si="55"/>
        <v>52.31958131899955</v>
      </c>
      <c r="AE63" s="4">
        <f t="shared" si="42"/>
        <v>52.319581318999496</v>
      </c>
      <c r="AF63" s="4">
        <f t="shared" si="43"/>
        <v>55.884152922230442</v>
      </c>
      <c r="AG63">
        <f t="shared" si="44"/>
        <v>20.709324186590582</v>
      </c>
    </row>
    <row r="64" spans="1:33" x14ac:dyDescent="0.3">
      <c r="A64">
        <f t="shared" si="45"/>
        <v>60</v>
      </c>
      <c r="B64" s="14" t="s">
        <v>84</v>
      </c>
      <c r="C64" s="4" t="str">
        <f t="shared" si="46"/>
        <v>61.55800639242166</v>
      </c>
      <c r="D64" s="4">
        <f t="shared" si="33"/>
        <v>61.558006392421603</v>
      </c>
      <c r="E64" s="14" t="s">
        <v>236</v>
      </c>
      <c r="F64" s="4" t="str">
        <f t="shared" si="47"/>
        <v>57.119880554381666</v>
      </c>
      <c r="G64" s="4">
        <f t="shared" si="34"/>
        <v>57.119880554381602</v>
      </c>
      <c r="H64" s="19" t="s">
        <v>388</v>
      </c>
      <c r="I64" s="4" t="str">
        <f t="shared" si="48"/>
        <v>61.556105942852824</v>
      </c>
      <c r="J64" s="4">
        <f t="shared" si="35"/>
        <v>61.556105942852803</v>
      </c>
      <c r="K64" s="14" t="s">
        <v>540</v>
      </c>
      <c r="L64" s="4" t="str">
        <f t="shared" si="49"/>
        <v>78.0209645581061</v>
      </c>
      <c r="M64" s="4">
        <f t="shared" si="36"/>
        <v>78.020964558106101</v>
      </c>
      <c r="N64" s="14" t="s">
        <v>692</v>
      </c>
      <c r="O64" s="4" t="str">
        <f t="shared" si="50"/>
        <v>58.11915257127214</v>
      </c>
      <c r="P64" s="4">
        <f t="shared" si="37"/>
        <v>58.119152571272103</v>
      </c>
      <c r="Q64" s="14" t="s">
        <v>844</v>
      </c>
      <c r="R64" s="4" t="str">
        <f t="shared" si="51"/>
        <v>74.38868354380419</v>
      </c>
      <c r="S64" s="4">
        <f t="shared" si="38"/>
        <v>74.388683543804106</v>
      </c>
      <c r="T64" s="14" t="s">
        <v>996</v>
      </c>
      <c r="U64" s="4" t="str">
        <f t="shared" si="52"/>
        <v>35.281463532917016</v>
      </c>
      <c r="V64" s="4">
        <f t="shared" si="39"/>
        <v>35.281463532917002</v>
      </c>
      <c r="W64" s="19" t="s">
        <v>1148</v>
      </c>
      <c r="X64" s="4" t="str">
        <f t="shared" si="53"/>
        <v>28.492090246662364</v>
      </c>
      <c r="Y64" s="4">
        <f t="shared" si="40"/>
        <v>28.492090246662301</v>
      </c>
      <c r="Z64" s="19" t="s">
        <v>1300</v>
      </c>
      <c r="AA64" s="4" t="str">
        <f t="shared" si="54"/>
        <v>20.3612879185578</v>
      </c>
      <c r="AB64" s="4">
        <f t="shared" si="41"/>
        <v>20.3612879185578</v>
      </c>
      <c r="AC64" s="14" t="s">
        <v>1452</v>
      </c>
      <c r="AD64" s="4" t="str">
        <f t="shared" si="55"/>
        <v>56.0513787750712</v>
      </c>
      <c r="AE64" s="4">
        <f t="shared" si="42"/>
        <v>56.0513787750712</v>
      </c>
      <c r="AF64" s="4">
        <f t="shared" si="43"/>
        <v>53.094901403604659</v>
      </c>
      <c r="AG64">
        <f t="shared" si="44"/>
        <v>19.038675733933037</v>
      </c>
    </row>
    <row r="65" spans="1:33" x14ac:dyDescent="0.3">
      <c r="A65">
        <f t="shared" si="45"/>
        <v>61</v>
      </c>
      <c r="B65" s="14" t="s">
        <v>85</v>
      </c>
      <c r="C65" s="4" t="str">
        <f t="shared" si="46"/>
        <v>74.4701189225368</v>
      </c>
      <c r="D65" s="4">
        <f t="shared" si="33"/>
        <v>74.470118922536798</v>
      </c>
      <c r="E65" s="14" t="s">
        <v>237</v>
      </c>
      <c r="F65" s="4" t="str">
        <f t="shared" si="47"/>
        <v>57.94704990473296</v>
      </c>
      <c r="G65" s="4">
        <f t="shared" si="34"/>
        <v>57.9470499047329</v>
      </c>
      <c r="H65" s="19" t="s">
        <v>389</v>
      </c>
      <c r="I65" s="4" t="str">
        <f t="shared" si="48"/>
        <v>58.366429672292405</v>
      </c>
      <c r="J65" s="4">
        <f t="shared" si="35"/>
        <v>58.366429672292398</v>
      </c>
      <c r="K65" s="14" t="s">
        <v>541</v>
      </c>
      <c r="L65" s="4" t="str">
        <f t="shared" si="49"/>
        <v>76.77602818201746</v>
      </c>
      <c r="M65" s="4">
        <f t="shared" si="36"/>
        <v>76.776028182017399</v>
      </c>
      <c r="N65" s="14" t="s">
        <v>693</v>
      </c>
      <c r="O65" s="4" t="str">
        <f t="shared" si="50"/>
        <v>51.30065951943119</v>
      </c>
      <c r="P65" s="4">
        <f t="shared" si="37"/>
        <v>51.3006595194311</v>
      </c>
      <c r="Q65" s="14" t="s">
        <v>845</v>
      </c>
      <c r="R65" s="4" t="str">
        <f t="shared" si="51"/>
        <v>72.06307987681848</v>
      </c>
      <c r="S65" s="4">
        <f t="shared" si="38"/>
        <v>72.063079876818406</v>
      </c>
      <c r="T65" s="14" t="s">
        <v>997</v>
      </c>
      <c r="U65" s="4" t="str">
        <f t="shared" si="52"/>
        <v>54.07818642888079</v>
      </c>
      <c r="V65" s="4">
        <f t="shared" si="39"/>
        <v>54.078186428880699</v>
      </c>
      <c r="W65" s="19" t="s">
        <v>1149</v>
      </c>
      <c r="X65" s="4" t="str">
        <f t="shared" si="53"/>
        <v>44.02791549763752</v>
      </c>
      <c r="Y65" s="4">
        <f t="shared" si="40"/>
        <v>44.027915497637501</v>
      </c>
      <c r="Z65" s="19" t="s">
        <v>1301</v>
      </c>
      <c r="AA65" s="4" t="str">
        <f t="shared" si="54"/>
        <v>23.423809643052827</v>
      </c>
      <c r="AB65" s="4">
        <f t="shared" si="41"/>
        <v>23.423809643052799</v>
      </c>
      <c r="AC65" s="14" t="s">
        <v>1453</v>
      </c>
      <c r="AD65" s="4" t="str">
        <f t="shared" si="55"/>
        <v>52.29705815284219</v>
      </c>
      <c r="AE65" s="4">
        <f t="shared" si="42"/>
        <v>52.297058152842098</v>
      </c>
      <c r="AF65" s="4">
        <f t="shared" si="43"/>
        <v>56.475033580024203</v>
      </c>
      <c r="AG65">
        <f t="shared" si="44"/>
        <v>15.923335535019223</v>
      </c>
    </row>
    <row r="66" spans="1:33" x14ac:dyDescent="0.3">
      <c r="A66">
        <f t="shared" si="45"/>
        <v>62</v>
      </c>
      <c r="B66" s="14" t="s">
        <v>86</v>
      </c>
      <c r="C66" s="4" t="str">
        <f t="shared" si="46"/>
        <v>84.73150232520949</v>
      </c>
      <c r="D66" s="4">
        <f t="shared" si="33"/>
        <v>84.731502325209405</v>
      </c>
      <c r="E66" s="14" t="s">
        <v>238</v>
      </c>
      <c r="F66" s="4" t="str">
        <f t="shared" si="47"/>
        <v>43.699549322756894</v>
      </c>
      <c r="G66" s="4">
        <f t="shared" si="34"/>
        <v>43.699549322756802</v>
      </c>
      <c r="H66" s="19" t="s">
        <v>390</v>
      </c>
      <c r="I66" s="4" t="str">
        <f t="shared" si="48"/>
        <v>58.834511390208846</v>
      </c>
      <c r="J66" s="4">
        <f t="shared" si="35"/>
        <v>58.834511390208803</v>
      </c>
      <c r="K66" s="14" t="s">
        <v>542</v>
      </c>
      <c r="L66" s="4" t="str">
        <f t="shared" si="49"/>
        <v>92.30769811150563</v>
      </c>
      <c r="M66" s="4">
        <f t="shared" si="36"/>
        <v>92.307698111505601</v>
      </c>
      <c r="N66" s="14" t="s">
        <v>694</v>
      </c>
      <c r="O66" s="4" t="str">
        <f t="shared" si="50"/>
        <v>51.17129268654038</v>
      </c>
      <c r="P66" s="4">
        <f t="shared" si="37"/>
        <v>51.171292686540298</v>
      </c>
      <c r="Q66" s="14" t="s">
        <v>846</v>
      </c>
      <c r="R66" s="4" t="str">
        <f t="shared" si="51"/>
        <v>71.46151049157609</v>
      </c>
      <c r="S66" s="4">
        <f t="shared" si="38"/>
        <v>71.461510491576007</v>
      </c>
      <c r="T66" s="14" t="s">
        <v>998</v>
      </c>
      <c r="U66" s="4" t="str">
        <f t="shared" si="52"/>
        <v>71.7997866526886</v>
      </c>
      <c r="V66" s="4">
        <f t="shared" si="39"/>
        <v>71.799786652688596</v>
      </c>
      <c r="W66" s="19" t="s">
        <v>1150</v>
      </c>
      <c r="X66" s="4" t="str">
        <f t="shared" si="53"/>
        <v>44.31761021015331</v>
      </c>
      <c r="Y66" s="4">
        <f t="shared" si="40"/>
        <v>44.317610210153298</v>
      </c>
      <c r="Z66" s="19" t="s">
        <v>1302</v>
      </c>
      <c r="AA66" s="4" t="str">
        <f t="shared" si="54"/>
        <v>27.25763989627</v>
      </c>
      <c r="AB66" s="4">
        <f t="shared" si="41"/>
        <v>27.25763989627</v>
      </c>
      <c r="AC66" s="14" t="s">
        <v>1454</v>
      </c>
      <c r="AD66" s="4" t="str">
        <f t="shared" si="55"/>
        <v>51.73920919870435</v>
      </c>
      <c r="AE66" s="4">
        <f t="shared" si="42"/>
        <v>51.739209198704302</v>
      </c>
      <c r="AF66" s="4">
        <f t="shared" si="43"/>
        <v>59.732031028561309</v>
      </c>
      <c r="AG66">
        <f t="shared" si="44"/>
        <v>20.156518016044867</v>
      </c>
    </row>
    <row r="67" spans="1:33" x14ac:dyDescent="0.3">
      <c r="A67">
        <f t="shared" si="45"/>
        <v>63</v>
      </c>
      <c r="B67" s="14" t="s">
        <v>87</v>
      </c>
      <c r="C67" s="4" t="str">
        <f t="shared" si="46"/>
        <v>71.2599339044725</v>
      </c>
      <c r="D67" s="4">
        <f t="shared" si="33"/>
        <v>71.259933904472504</v>
      </c>
      <c r="E67" s="14" t="s">
        <v>239</v>
      </c>
      <c r="F67" s="4" t="str">
        <f t="shared" si="47"/>
        <v>44.10918754039169</v>
      </c>
      <c r="G67" s="4">
        <f t="shared" si="34"/>
        <v>44.109187540391602</v>
      </c>
      <c r="H67" s="19" t="s">
        <v>391</v>
      </c>
      <c r="I67" s="4" t="str">
        <f t="shared" si="48"/>
        <v>66.84270302928937</v>
      </c>
      <c r="J67" s="4">
        <f t="shared" si="35"/>
        <v>66.842703029289297</v>
      </c>
      <c r="K67" s="14" t="s">
        <v>543</v>
      </c>
      <c r="L67" s="4" t="str">
        <f t="shared" si="49"/>
        <v>88.51030827460784</v>
      </c>
      <c r="M67" s="4">
        <f t="shared" si="36"/>
        <v>88.510308274607794</v>
      </c>
      <c r="N67" s="14" t="s">
        <v>695</v>
      </c>
      <c r="O67" s="4" t="str">
        <f t="shared" si="50"/>
        <v>45.23562247540862</v>
      </c>
      <c r="P67" s="4">
        <f t="shared" si="37"/>
        <v>45.235622475408597</v>
      </c>
      <c r="Q67" s="14" t="s">
        <v>847</v>
      </c>
      <c r="R67" s="4" t="str">
        <f t="shared" si="51"/>
        <v>77.05810941302552</v>
      </c>
      <c r="S67" s="4">
        <f t="shared" si="38"/>
        <v>77.058109413025505</v>
      </c>
      <c r="T67" s="14" t="s">
        <v>999</v>
      </c>
      <c r="U67" s="4" t="str">
        <f t="shared" si="52"/>
        <v>83.65606947045246</v>
      </c>
      <c r="V67" s="4">
        <f t="shared" si="39"/>
        <v>83.656069470452394</v>
      </c>
      <c r="W67" s="19" t="s">
        <v>1151</v>
      </c>
      <c r="X67" s="4" t="str">
        <f t="shared" si="53"/>
        <v>42.06469364728183</v>
      </c>
      <c r="Y67" s="4">
        <f t="shared" si="40"/>
        <v>42.0646936472818</v>
      </c>
      <c r="Z67" s="19" t="s">
        <v>1303</v>
      </c>
      <c r="AA67" s="4" t="str">
        <f t="shared" si="54"/>
        <v>37.868999193090794</v>
      </c>
      <c r="AB67" s="4">
        <f t="shared" si="41"/>
        <v>37.868999193090701</v>
      </c>
      <c r="AC67" s="14" t="s">
        <v>1455</v>
      </c>
      <c r="AD67" s="4" t="str">
        <f t="shared" si="55"/>
        <v>52.294608899746855</v>
      </c>
      <c r="AE67" s="4">
        <f t="shared" si="42"/>
        <v>52.294608899746798</v>
      </c>
      <c r="AF67" s="4">
        <f t="shared" si="43"/>
        <v>60.890023584776699</v>
      </c>
      <c r="AG67">
        <f t="shared" si="44"/>
        <v>18.768910170576657</v>
      </c>
    </row>
    <row r="68" spans="1:33" x14ac:dyDescent="0.3">
      <c r="A68">
        <f t="shared" si="45"/>
        <v>64</v>
      </c>
      <c r="B68" s="14" t="s">
        <v>88</v>
      </c>
      <c r="C68" s="4" t="str">
        <f t="shared" si="46"/>
        <v>67.16037471786527</v>
      </c>
      <c r="D68" s="4">
        <f t="shared" si="33"/>
        <v>67.160374717865196</v>
      </c>
      <c r="E68" s="14" t="s">
        <v>240</v>
      </c>
      <c r="F68" s="4" t="str">
        <f t="shared" si="47"/>
        <v>51.247695710742676</v>
      </c>
      <c r="G68" s="4">
        <f t="shared" si="34"/>
        <v>51.247695710742597</v>
      </c>
      <c r="H68" s="19" t="s">
        <v>392</v>
      </c>
      <c r="I68" s="4" t="str">
        <f t="shared" si="48"/>
        <v>65.93352089224437</v>
      </c>
      <c r="J68" s="4">
        <f t="shared" si="35"/>
        <v>65.933520892244303</v>
      </c>
      <c r="K68" s="14" t="s">
        <v>544</v>
      </c>
      <c r="L68" s="4" t="str">
        <f t="shared" si="49"/>
        <v>80.67077817403316</v>
      </c>
      <c r="M68" s="4">
        <f t="shared" si="36"/>
        <v>80.670778174033103</v>
      </c>
      <c r="N68" s="14" t="s">
        <v>696</v>
      </c>
      <c r="O68" s="4" t="str">
        <f t="shared" si="50"/>
        <v>49.3567223548431</v>
      </c>
      <c r="P68" s="4">
        <f t="shared" si="37"/>
        <v>49.3567223548431</v>
      </c>
      <c r="Q68" s="14" t="s">
        <v>848</v>
      </c>
      <c r="R68" s="4" t="str">
        <f t="shared" si="51"/>
        <v>78.56162796680634</v>
      </c>
      <c r="S68" s="4">
        <f t="shared" si="38"/>
        <v>78.561627966806299</v>
      </c>
      <c r="T68" s="14" t="s">
        <v>1000</v>
      </c>
      <c r="U68" s="4" t="str">
        <f t="shared" si="52"/>
        <v>82.55873520757663</v>
      </c>
      <c r="V68" s="4">
        <f t="shared" si="39"/>
        <v>82.558735207576603</v>
      </c>
      <c r="W68" s="19" t="s">
        <v>1152</v>
      </c>
      <c r="X68" s="4" t="str">
        <f t="shared" si="53"/>
        <v>49.524644191968214</v>
      </c>
      <c r="Y68" s="4">
        <f t="shared" si="40"/>
        <v>49.5246441919682</v>
      </c>
      <c r="Z68" s="19" t="s">
        <v>1304</v>
      </c>
      <c r="AA68" s="4" t="str">
        <f t="shared" si="54"/>
        <v>35.531963417332264</v>
      </c>
      <c r="AB68" s="4">
        <f t="shared" si="41"/>
        <v>35.5319634173322</v>
      </c>
      <c r="AC68" s="14" t="s">
        <v>1456</v>
      </c>
      <c r="AD68" s="4" t="str">
        <f t="shared" si="55"/>
        <v>59.139047242307946</v>
      </c>
      <c r="AE68" s="4">
        <f t="shared" si="42"/>
        <v>59.139047242307903</v>
      </c>
      <c r="AF68" s="4">
        <f t="shared" si="43"/>
        <v>61.96851098757196</v>
      </c>
      <c r="AG68">
        <f t="shared" si="44"/>
        <v>15.732062946702319</v>
      </c>
    </row>
    <row r="69" spans="1:33" x14ac:dyDescent="0.3">
      <c r="A69">
        <f t="shared" si="45"/>
        <v>65</v>
      </c>
      <c r="B69" s="14" t="s">
        <v>89</v>
      </c>
      <c r="C69" s="4" t="str">
        <f t="shared" si="46"/>
        <v>53.19635248656969</v>
      </c>
      <c r="D69" s="4">
        <f t="shared" ref="D69:D100" si="56">C69+0</f>
        <v>53.196352486569602</v>
      </c>
      <c r="E69" s="14" t="s">
        <v>241</v>
      </c>
      <c r="F69" s="4" t="str">
        <f t="shared" si="47"/>
        <v>58.24933099619814</v>
      </c>
      <c r="G69" s="4">
        <f t="shared" ref="G69:G100" si="57">F69+0</f>
        <v>58.249330996198097</v>
      </c>
      <c r="H69" s="19" t="s">
        <v>393</v>
      </c>
      <c r="I69" s="4" t="str">
        <f t="shared" si="48"/>
        <v>70.29147725383739</v>
      </c>
      <c r="J69" s="4">
        <f t="shared" ref="J69:J100" si="58">I69+0</f>
        <v>70.2914772538373</v>
      </c>
      <c r="K69" s="14" t="s">
        <v>545</v>
      </c>
      <c r="L69" s="4" t="str">
        <f t="shared" si="49"/>
        <v>96.303795880534</v>
      </c>
      <c r="M69" s="4">
        <f t="shared" ref="M69:M100" si="59">L69+0</f>
        <v>96.303795880533997</v>
      </c>
      <c r="N69" s="14" t="s">
        <v>697</v>
      </c>
      <c r="O69" s="4" t="str">
        <f t="shared" si="50"/>
        <v>61.32002194563286</v>
      </c>
      <c r="P69" s="4">
        <f t="shared" ref="P69:P100" si="60">O69+0</f>
        <v>61.320021945632803</v>
      </c>
      <c r="Q69" s="14" t="s">
        <v>849</v>
      </c>
      <c r="R69" s="4" t="str">
        <f t="shared" si="51"/>
        <v>72.85833124493088</v>
      </c>
      <c r="S69" s="4">
        <f t="shared" ref="S69:S100" si="61">R69+0</f>
        <v>72.858331244930795</v>
      </c>
      <c r="T69" s="14" t="s">
        <v>1001</v>
      </c>
      <c r="U69" s="4" t="str">
        <f t="shared" si="52"/>
        <v>90.49770766544819</v>
      </c>
      <c r="V69" s="4">
        <f t="shared" ref="V69:V100" si="62">U69+0</f>
        <v>90.497707665448104</v>
      </c>
      <c r="W69" s="19" t="s">
        <v>1153</v>
      </c>
      <c r="X69" s="4" t="str">
        <f t="shared" si="53"/>
        <v>44.55054823820683</v>
      </c>
      <c r="Y69" s="4">
        <f t="shared" ref="Y69:Y100" si="63">X69+0</f>
        <v>44.550548238206801</v>
      </c>
      <c r="Z69" s="19" t="s">
        <v>1305</v>
      </c>
      <c r="AA69" s="4" t="str">
        <f t="shared" si="54"/>
        <v>32.96980858236129</v>
      </c>
      <c r="AB69" s="4">
        <f t="shared" ref="AB69:AB100" si="64">AA69+0</f>
        <v>32.969808582361203</v>
      </c>
      <c r="AC69" s="14" t="s">
        <v>1457</v>
      </c>
      <c r="AD69" s="4" t="str">
        <f t="shared" si="55"/>
        <v>50.19578196112114</v>
      </c>
      <c r="AE69" s="4">
        <f t="shared" ref="AE69:AE100" si="65">AD69+0</f>
        <v>50.195781961121099</v>
      </c>
      <c r="AF69" s="4">
        <f t="shared" ref="AF69:AF100" si="66">(D69+G69+J69+M69+P69+S69+V69+Y69+AB69+AE69)/10</f>
        <v>63.043315625483977</v>
      </c>
      <c r="AG69">
        <f t="shared" ref="AG69:AG100" si="67">_xlfn.STDEV.S(D69,G69,J69,M69,P69,S69,V69,Y69,AB69,AE69)</f>
        <v>19.841722800544861</v>
      </c>
    </row>
    <row r="70" spans="1:33" x14ac:dyDescent="0.3">
      <c r="A70">
        <f t="shared" ref="A70:A104" si="68">A69+1</f>
        <v>66</v>
      </c>
      <c r="B70" s="14" t="s">
        <v>90</v>
      </c>
      <c r="C70" s="4" t="str">
        <f t="shared" si="46"/>
        <v>73.69184665055543</v>
      </c>
      <c r="D70" s="4">
        <f t="shared" si="56"/>
        <v>73.691846650555405</v>
      </c>
      <c r="E70" s="14" t="s">
        <v>242</v>
      </c>
      <c r="F70" s="4" t="str">
        <f t="shared" si="47"/>
        <v>57.99943416564012</v>
      </c>
      <c r="G70" s="4">
        <f t="shared" si="57"/>
        <v>57.999434165640103</v>
      </c>
      <c r="H70" s="19" t="s">
        <v>394</v>
      </c>
      <c r="I70" s="4" t="str">
        <f t="shared" si="48"/>
        <v>68.38724162769816</v>
      </c>
      <c r="J70" s="4">
        <f t="shared" si="58"/>
        <v>68.387241627698103</v>
      </c>
      <c r="K70" s="14" t="s">
        <v>546</v>
      </c>
      <c r="L70" s="4" t="str">
        <f t="shared" si="49"/>
        <v>96.76285014852161</v>
      </c>
      <c r="M70" s="4">
        <f t="shared" si="59"/>
        <v>96.762850148521593</v>
      </c>
      <c r="N70" s="14" t="s">
        <v>698</v>
      </c>
      <c r="O70" s="4" t="str">
        <f t="shared" si="50"/>
        <v>48.96695603324884</v>
      </c>
      <c r="P70" s="4">
        <f t="shared" si="60"/>
        <v>48.966956033248799</v>
      </c>
      <c r="Q70" s="14" t="s">
        <v>850</v>
      </c>
      <c r="R70" s="4" t="str">
        <f t="shared" si="51"/>
        <v>65.27629607799163</v>
      </c>
      <c r="S70" s="4">
        <f t="shared" si="61"/>
        <v>65.276296077991603</v>
      </c>
      <c r="T70" s="14" t="s">
        <v>1002</v>
      </c>
      <c r="U70" s="4" t="str">
        <f t="shared" si="52"/>
        <v>91.01087269949036</v>
      </c>
      <c r="V70" s="4">
        <f t="shared" si="62"/>
        <v>91.010872699490307</v>
      </c>
      <c r="W70" s="19" t="s">
        <v>1154</v>
      </c>
      <c r="X70" s="4" t="str">
        <f t="shared" si="53"/>
        <v>31.815154915692926</v>
      </c>
      <c r="Y70" s="4">
        <f t="shared" si="63"/>
        <v>31.815154915692901</v>
      </c>
      <c r="Z70" s="19" t="s">
        <v>1306</v>
      </c>
      <c r="AA70" s="4" t="str">
        <f t="shared" si="54"/>
        <v>38.05264761477157</v>
      </c>
      <c r="AB70" s="4">
        <f t="shared" si="64"/>
        <v>38.052647614771502</v>
      </c>
      <c r="AC70" s="14" t="s">
        <v>1458</v>
      </c>
      <c r="AD70" s="4" t="str">
        <f t="shared" si="55"/>
        <v>46.05080802523473</v>
      </c>
      <c r="AE70" s="4">
        <f t="shared" si="65"/>
        <v>46.050808025234701</v>
      </c>
      <c r="AF70" s="4">
        <f t="shared" si="66"/>
        <v>61.801410795884507</v>
      </c>
      <c r="AG70">
        <f t="shared" si="67"/>
        <v>21.506496186357293</v>
      </c>
    </row>
    <row r="71" spans="1:33" x14ac:dyDescent="0.3">
      <c r="A71">
        <f t="shared" si="68"/>
        <v>67</v>
      </c>
      <c r="B71" s="14" t="s">
        <v>91</v>
      </c>
      <c r="C71" s="4" t="str">
        <f t="shared" si="46"/>
        <v>70.83453830814969</v>
      </c>
      <c r="D71" s="4">
        <f t="shared" si="56"/>
        <v>70.834538308149604</v>
      </c>
      <c r="E71" s="14" t="s">
        <v>243</v>
      </c>
      <c r="F71" s="4" t="str">
        <f t="shared" si="47"/>
        <v>61.587849322008424</v>
      </c>
      <c r="G71" s="4">
        <f t="shared" si="57"/>
        <v>61.587849322008402</v>
      </c>
      <c r="H71" s="19" t="s">
        <v>395</v>
      </c>
      <c r="I71" s="4" t="str">
        <f t="shared" si="48"/>
        <v>57.87988027463457</v>
      </c>
      <c r="J71" s="4">
        <f t="shared" si="58"/>
        <v>57.879880274634502</v>
      </c>
      <c r="K71" s="14" t="s">
        <v>547</v>
      </c>
      <c r="L71" s="4" t="str">
        <f t="shared" si="49"/>
        <v>77.2543406263674</v>
      </c>
      <c r="M71" s="4">
        <f t="shared" si="59"/>
        <v>77.254340626367394</v>
      </c>
      <c r="N71" s="14" t="s">
        <v>699</v>
      </c>
      <c r="O71" s="4" t="str">
        <f t="shared" si="50"/>
        <v>48.653642932124896</v>
      </c>
      <c r="P71" s="4">
        <f t="shared" si="60"/>
        <v>48.653642932124797</v>
      </c>
      <c r="Q71" s="14" t="s">
        <v>851</v>
      </c>
      <c r="R71" s="4" t="str">
        <f t="shared" si="51"/>
        <v>80.32550149943515</v>
      </c>
      <c r="S71" s="4">
        <f t="shared" si="61"/>
        <v>80.325501499435106</v>
      </c>
      <c r="T71" s="14" t="s">
        <v>1003</v>
      </c>
      <c r="U71" s="4" t="str">
        <f t="shared" si="52"/>
        <v>88.03262440098948</v>
      </c>
      <c r="V71" s="4">
        <f t="shared" si="62"/>
        <v>88.032624400989405</v>
      </c>
      <c r="W71" s="19" t="s">
        <v>1155</v>
      </c>
      <c r="X71" s="4" t="str">
        <f t="shared" si="53"/>
        <v>29.974016859762013</v>
      </c>
      <c r="Y71" s="4">
        <f t="shared" si="63"/>
        <v>29.974016859761999</v>
      </c>
      <c r="Z71" s="19" t="s">
        <v>1307</v>
      </c>
      <c r="AA71" s="4" t="str">
        <f t="shared" si="54"/>
        <v>36.67338224780662</v>
      </c>
      <c r="AB71" s="4">
        <f t="shared" si="64"/>
        <v>36.6733822478066</v>
      </c>
      <c r="AC71" s="14" t="s">
        <v>1459</v>
      </c>
      <c r="AD71" s="4" t="str">
        <f t="shared" si="55"/>
        <v>54.18624264370637</v>
      </c>
      <c r="AE71" s="4">
        <f t="shared" si="65"/>
        <v>54.186242643706301</v>
      </c>
      <c r="AF71" s="4">
        <f t="shared" si="66"/>
        <v>60.540201911498414</v>
      </c>
      <c r="AG71">
        <f t="shared" si="67"/>
        <v>18.93374963592721</v>
      </c>
    </row>
    <row r="72" spans="1:33" x14ac:dyDescent="0.3">
      <c r="A72">
        <f t="shared" si="68"/>
        <v>68</v>
      </c>
      <c r="B72" s="14" t="s">
        <v>92</v>
      </c>
      <c r="C72" s="4" t="str">
        <f t="shared" si="46"/>
        <v>60.32053865840693</v>
      </c>
      <c r="D72" s="4">
        <f t="shared" si="56"/>
        <v>60.320538658406903</v>
      </c>
      <c r="E72" s="14" t="s">
        <v>244</v>
      </c>
      <c r="F72" s="4" t="str">
        <f t="shared" si="47"/>
        <v>59.257375746217065</v>
      </c>
      <c r="G72" s="4">
        <f t="shared" si="57"/>
        <v>59.257375746217001</v>
      </c>
      <c r="H72" s="19" t="s">
        <v>396</v>
      </c>
      <c r="I72" s="4" t="str">
        <f t="shared" si="48"/>
        <v>53.53070648069114</v>
      </c>
      <c r="J72" s="4">
        <f t="shared" si="58"/>
        <v>53.530706480691101</v>
      </c>
      <c r="K72" s="14" t="s">
        <v>548</v>
      </c>
      <c r="L72" s="4" t="str">
        <f t="shared" si="49"/>
        <v>89.3013296829035</v>
      </c>
      <c r="M72" s="4">
        <f t="shared" si="59"/>
        <v>89.3013296829035</v>
      </c>
      <c r="N72" s="14" t="s">
        <v>700</v>
      </c>
      <c r="O72" s="4" t="str">
        <f t="shared" si="50"/>
        <v>65.46916129763025</v>
      </c>
      <c r="P72" s="4">
        <f t="shared" si="60"/>
        <v>65.469161297630194</v>
      </c>
      <c r="Q72" s="14" t="s">
        <v>852</v>
      </c>
      <c r="R72" s="4" t="str">
        <f t="shared" si="51"/>
        <v>77.36647343620413</v>
      </c>
      <c r="S72" s="4">
        <f t="shared" si="61"/>
        <v>77.366473436204103</v>
      </c>
      <c r="T72" s="14" t="s">
        <v>1004</v>
      </c>
      <c r="U72" s="4" t="str">
        <f t="shared" si="52"/>
        <v>65.61427355360078</v>
      </c>
      <c r="V72" s="4">
        <f t="shared" si="62"/>
        <v>65.614273553600697</v>
      </c>
      <c r="W72" s="19" t="s">
        <v>1156</v>
      </c>
      <c r="X72" s="4" t="str">
        <f t="shared" si="53"/>
        <v>32.91227105132096</v>
      </c>
      <c r="Y72" s="4">
        <f t="shared" si="63"/>
        <v>32.9122710513209</v>
      </c>
      <c r="Z72" s="19" t="s">
        <v>1308</v>
      </c>
      <c r="AA72" s="4" t="str">
        <f t="shared" si="54"/>
        <v>37.006427748428514</v>
      </c>
      <c r="AB72" s="4">
        <f t="shared" si="64"/>
        <v>37.0064277484285</v>
      </c>
      <c r="AC72" s="14" t="s">
        <v>1460</v>
      </c>
      <c r="AD72" s="4" t="str">
        <f t="shared" si="55"/>
        <v>56.78148596743605</v>
      </c>
      <c r="AE72" s="4">
        <f t="shared" si="65"/>
        <v>56.781485967435998</v>
      </c>
      <c r="AF72" s="4">
        <f t="shared" si="66"/>
        <v>59.756004362283889</v>
      </c>
      <c r="AG72">
        <f t="shared" si="67"/>
        <v>16.787273706374098</v>
      </c>
    </row>
    <row r="73" spans="1:33" x14ac:dyDescent="0.3">
      <c r="A73">
        <f t="shared" si="68"/>
        <v>69</v>
      </c>
      <c r="B73" s="14" t="s">
        <v>93</v>
      </c>
      <c r="C73" s="4" t="str">
        <f t="shared" si="46"/>
        <v>69.83813029472904</v>
      </c>
      <c r="D73" s="4">
        <f t="shared" si="56"/>
        <v>69.838130294728998</v>
      </c>
      <c r="E73" s="14" t="s">
        <v>245</v>
      </c>
      <c r="F73" s="4" t="str">
        <f t="shared" si="47"/>
        <v>52.76877589003327</v>
      </c>
      <c r="G73" s="4">
        <f t="shared" si="57"/>
        <v>52.768775890033197</v>
      </c>
      <c r="H73" s="19" t="s">
        <v>397</v>
      </c>
      <c r="I73" s="4" t="str">
        <f t="shared" si="48"/>
        <v>58.18037715656091</v>
      </c>
      <c r="J73" s="4">
        <f t="shared" si="58"/>
        <v>58.180377156560901</v>
      </c>
      <c r="K73" s="14" t="s">
        <v>549</v>
      </c>
      <c r="L73" s="4" t="str">
        <f t="shared" si="49"/>
        <v>79.98716431649645</v>
      </c>
      <c r="M73" s="4">
        <f t="shared" si="59"/>
        <v>79.987164316496404</v>
      </c>
      <c r="N73" s="14" t="s">
        <v>701</v>
      </c>
      <c r="O73" s="4" t="str">
        <f t="shared" si="50"/>
        <v>56.38789943862241</v>
      </c>
      <c r="P73" s="4">
        <f t="shared" si="60"/>
        <v>56.387899438622398</v>
      </c>
      <c r="Q73" s="14" t="s">
        <v>853</v>
      </c>
      <c r="R73" s="4" t="str">
        <f t="shared" si="51"/>
        <v>60.93912723347021</v>
      </c>
      <c r="S73" s="4">
        <f t="shared" si="61"/>
        <v>60.939127233470202</v>
      </c>
      <c r="T73" s="14" t="s">
        <v>1005</v>
      </c>
      <c r="U73" s="4" t="str">
        <f t="shared" si="52"/>
        <v>60.897505323482434</v>
      </c>
      <c r="V73" s="4">
        <f t="shared" si="62"/>
        <v>60.897505323482399</v>
      </c>
      <c r="W73" s="19" t="s">
        <v>1157</v>
      </c>
      <c r="X73" s="4" t="str">
        <f t="shared" si="53"/>
        <v>47.22322733546986</v>
      </c>
      <c r="Y73" s="4">
        <f t="shared" si="63"/>
        <v>47.223227335469801</v>
      </c>
      <c r="Z73" s="19" t="s">
        <v>1309</v>
      </c>
      <c r="AA73" s="4" t="str">
        <f t="shared" si="54"/>
        <v>29.71899717057304</v>
      </c>
      <c r="AB73" s="4">
        <f t="shared" si="64"/>
        <v>29.718997170573001</v>
      </c>
      <c r="AC73" s="14" t="s">
        <v>1461</v>
      </c>
      <c r="AD73" s="4" t="str">
        <f t="shared" si="55"/>
        <v>57.84050126077578</v>
      </c>
      <c r="AE73" s="4">
        <f t="shared" si="65"/>
        <v>57.840501260775703</v>
      </c>
      <c r="AF73" s="4">
        <f t="shared" si="66"/>
        <v>57.378170542021294</v>
      </c>
      <c r="AG73">
        <f t="shared" si="67"/>
        <v>13.261140015422541</v>
      </c>
    </row>
    <row r="74" spans="1:33" x14ac:dyDescent="0.3">
      <c r="A74">
        <f t="shared" si="68"/>
        <v>70</v>
      </c>
      <c r="B74" s="14" t="s">
        <v>94</v>
      </c>
      <c r="C74" s="4" t="str">
        <f t="shared" si="46"/>
        <v>75.54645889464285</v>
      </c>
      <c r="D74" s="4">
        <f t="shared" si="56"/>
        <v>75.546458894642797</v>
      </c>
      <c r="E74" s="14" t="s">
        <v>246</v>
      </c>
      <c r="F74" s="4" t="str">
        <f t="shared" si="47"/>
        <v>49.42717350516495</v>
      </c>
      <c r="G74" s="4">
        <f t="shared" si="57"/>
        <v>49.427173505164902</v>
      </c>
      <c r="H74" s="19" t="s">
        <v>398</v>
      </c>
      <c r="I74" s="4" t="str">
        <f t="shared" si="48"/>
        <v>58.28191558395965</v>
      </c>
      <c r="J74" s="4">
        <f t="shared" si="58"/>
        <v>58.281915583959602</v>
      </c>
      <c r="K74" s="14" t="s">
        <v>550</v>
      </c>
      <c r="L74" s="4" t="str">
        <f t="shared" si="49"/>
        <v>79.22707824166413</v>
      </c>
      <c r="M74" s="4">
        <f t="shared" si="59"/>
        <v>79.227078241664103</v>
      </c>
      <c r="N74" s="14" t="s">
        <v>702</v>
      </c>
      <c r="O74" s="4" t="str">
        <f t="shared" si="50"/>
        <v>61.3325988014689</v>
      </c>
      <c r="P74" s="4">
        <f t="shared" si="60"/>
        <v>61.332598801468897</v>
      </c>
      <c r="Q74" s="14" t="s">
        <v>854</v>
      </c>
      <c r="R74" s="4" t="str">
        <f t="shared" si="51"/>
        <v>71.82709527620946</v>
      </c>
      <c r="S74" s="4">
        <f t="shared" si="61"/>
        <v>71.827095276209405</v>
      </c>
      <c r="T74" s="14" t="s">
        <v>1006</v>
      </c>
      <c r="U74" s="4" t="str">
        <f t="shared" si="52"/>
        <v>48.716909933382354</v>
      </c>
      <c r="V74" s="4">
        <f t="shared" si="62"/>
        <v>48.716909933382297</v>
      </c>
      <c r="W74" s="19" t="s">
        <v>1158</v>
      </c>
      <c r="X74" s="4" t="str">
        <f t="shared" si="53"/>
        <v>47.34907055411303</v>
      </c>
      <c r="Y74" s="4">
        <f t="shared" si="63"/>
        <v>47.349070554112998</v>
      </c>
      <c r="Z74" s="19" t="s">
        <v>1310</v>
      </c>
      <c r="AA74" s="4" t="str">
        <f t="shared" si="54"/>
        <v>27.666227156374624</v>
      </c>
      <c r="AB74" s="4">
        <f t="shared" si="64"/>
        <v>27.6662271563746</v>
      </c>
      <c r="AC74" s="14" t="s">
        <v>1462</v>
      </c>
      <c r="AD74" s="4" t="str">
        <f t="shared" si="55"/>
        <v>54.17348335445594</v>
      </c>
      <c r="AE74" s="4">
        <f t="shared" si="65"/>
        <v>54.173483354455897</v>
      </c>
      <c r="AF74" s="4">
        <f t="shared" si="66"/>
        <v>57.354801130143549</v>
      </c>
      <c r="AG74">
        <f t="shared" si="67"/>
        <v>15.50831292304558</v>
      </c>
    </row>
    <row r="75" spans="1:33" x14ac:dyDescent="0.3">
      <c r="A75">
        <f t="shared" si="68"/>
        <v>71</v>
      </c>
      <c r="B75" s="14" t="s">
        <v>95</v>
      </c>
      <c r="C75" s="4" t="str">
        <f t="shared" si="46"/>
        <v>76.2168790240195</v>
      </c>
      <c r="D75" s="4">
        <f t="shared" si="56"/>
        <v>76.216879024019505</v>
      </c>
      <c r="E75" s="14" t="s">
        <v>247</v>
      </c>
      <c r="F75" s="4" t="str">
        <f t="shared" si="47"/>
        <v>49.975474767674775</v>
      </c>
      <c r="G75" s="4">
        <f t="shared" si="57"/>
        <v>49.975474767674697</v>
      </c>
      <c r="H75" s="19" t="s">
        <v>399</v>
      </c>
      <c r="I75" s="4" t="str">
        <f t="shared" si="48"/>
        <v>61.980369253820854</v>
      </c>
      <c r="J75" s="4">
        <f t="shared" si="58"/>
        <v>61.980369253820797</v>
      </c>
      <c r="K75" s="14" t="s">
        <v>551</v>
      </c>
      <c r="L75" s="4" t="str">
        <f t="shared" si="49"/>
        <v>93.67521288875703</v>
      </c>
      <c r="M75" s="4">
        <f t="shared" si="59"/>
        <v>93.675212888757002</v>
      </c>
      <c r="N75" s="14" t="s">
        <v>703</v>
      </c>
      <c r="O75" s="4" t="str">
        <f t="shared" si="50"/>
        <v>53.779759502815146</v>
      </c>
      <c r="P75" s="4">
        <f t="shared" si="60"/>
        <v>53.779759502815097</v>
      </c>
      <c r="Q75" s="14" t="s">
        <v>855</v>
      </c>
      <c r="R75" s="4" t="str">
        <f t="shared" si="51"/>
        <v>81.76026798054676</v>
      </c>
      <c r="S75" s="4">
        <f t="shared" si="61"/>
        <v>81.760267980546701</v>
      </c>
      <c r="T75" s="14" t="s">
        <v>1007</v>
      </c>
      <c r="U75" s="4" t="str">
        <f t="shared" si="52"/>
        <v>49.599292548252734</v>
      </c>
      <c r="V75" s="4">
        <f t="shared" si="62"/>
        <v>49.599292548252699</v>
      </c>
      <c r="W75" s="19" t="s">
        <v>1159</v>
      </c>
      <c r="X75" s="4" t="str">
        <f t="shared" si="53"/>
        <v>32.74845680827709</v>
      </c>
      <c r="Y75" s="4">
        <f t="shared" si="63"/>
        <v>32.748456808276998</v>
      </c>
      <c r="Z75" s="19" t="s">
        <v>1311</v>
      </c>
      <c r="AA75" s="4" t="str">
        <f t="shared" si="54"/>
        <v>31.626027251216403</v>
      </c>
      <c r="AB75" s="4">
        <f t="shared" si="64"/>
        <v>31.626027251216399</v>
      </c>
      <c r="AC75" s="14" t="s">
        <v>1463</v>
      </c>
      <c r="AD75" s="4" t="str">
        <f t="shared" si="55"/>
        <v>54.3429450028565</v>
      </c>
      <c r="AE75" s="4">
        <f t="shared" si="65"/>
        <v>54.342945002856503</v>
      </c>
      <c r="AF75" s="4">
        <f t="shared" si="66"/>
        <v>58.570468502823644</v>
      </c>
      <c r="AG75">
        <f t="shared" si="67"/>
        <v>20.223998590585992</v>
      </c>
    </row>
    <row r="76" spans="1:33" x14ac:dyDescent="0.3">
      <c r="A76">
        <f t="shared" si="68"/>
        <v>72</v>
      </c>
      <c r="B76" s="14" t="s">
        <v>96</v>
      </c>
      <c r="C76" s="4" t="str">
        <f t="shared" si="46"/>
        <v>75.17238430402325</v>
      </c>
      <c r="D76" s="4">
        <f t="shared" si="56"/>
        <v>75.172384304023197</v>
      </c>
      <c r="E76" s="14" t="s">
        <v>248</v>
      </c>
      <c r="F76" s="4" t="str">
        <f t="shared" si="47"/>
        <v>52.81658580371679</v>
      </c>
      <c r="G76" s="4">
        <f t="shared" si="57"/>
        <v>52.816585803716698</v>
      </c>
      <c r="H76" s="19" t="s">
        <v>400</v>
      </c>
      <c r="I76" s="4" t="str">
        <f t="shared" si="48"/>
        <v>65.3024318548213</v>
      </c>
      <c r="J76" s="4">
        <f t="shared" si="58"/>
        <v>65.302431854821293</v>
      </c>
      <c r="K76" s="14" t="s">
        <v>552</v>
      </c>
      <c r="L76" s="4" t="str">
        <f t="shared" si="49"/>
        <v>86.74461651041874</v>
      </c>
      <c r="M76" s="4">
        <f t="shared" si="59"/>
        <v>86.744616510418695</v>
      </c>
      <c r="N76" s="14" t="s">
        <v>704</v>
      </c>
      <c r="O76" s="4" t="str">
        <f t="shared" si="50"/>
        <v>44.14095328083023</v>
      </c>
      <c r="P76" s="4">
        <f t="shared" si="60"/>
        <v>44.140953280830203</v>
      </c>
      <c r="Q76" s="14" t="s">
        <v>856</v>
      </c>
      <c r="R76" s="4" t="str">
        <f t="shared" si="51"/>
        <v>79.79947532919064</v>
      </c>
      <c r="S76" s="4">
        <f t="shared" si="61"/>
        <v>79.799475329190599</v>
      </c>
      <c r="T76" s="14" t="s">
        <v>1008</v>
      </c>
      <c r="U76" s="4" t="str">
        <f t="shared" si="52"/>
        <v>39.19795304087867</v>
      </c>
      <c r="V76" s="4">
        <f t="shared" si="62"/>
        <v>39.197953040878602</v>
      </c>
      <c r="W76" s="19" t="s">
        <v>1160</v>
      </c>
      <c r="X76" s="4" t="str">
        <f t="shared" si="53"/>
        <v>43.91047560203079</v>
      </c>
      <c r="Y76" s="4">
        <f t="shared" si="63"/>
        <v>43.910475602030701</v>
      </c>
      <c r="Z76" s="19" t="s">
        <v>1312</v>
      </c>
      <c r="AA76" s="4" t="str">
        <f t="shared" si="54"/>
        <v>29.517592032172082</v>
      </c>
      <c r="AB76" s="4">
        <f t="shared" si="64"/>
        <v>29.517592032172001</v>
      </c>
      <c r="AC76" s="14" t="s">
        <v>1464</v>
      </c>
      <c r="AD76" s="4" t="str">
        <f t="shared" si="55"/>
        <v>51.12556499757011</v>
      </c>
      <c r="AE76" s="4">
        <f t="shared" si="65"/>
        <v>51.125564997570102</v>
      </c>
      <c r="AF76" s="4">
        <f t="shared" si="66"/>
        <v>56.772803275565217</v>
      </c>
      <c r="AG76">
        <f t="shared" si="67"/>
        <v>19.044113483029417</v>
      </c>
    </row>
    <row r="77" spans="1:33" x14ac:dyDescent="0.3">
      <c r="A77">
        <f t="shared" si="68"/>
        <v>73</v>
      </c>
      <c r="B77" s="14" t="s">
        <v>97</v>
      </c>
      <c r="C77" s="4" t="str">
        <f t="shared" si="46"/>
        <v>76.03321912544567</v>
      </c>
      <c r="D77" s="4">
        <f t="shared" si="56"/>
        <v>76.033219125445598</v>
      </c>
      <c r="E77" s="14" t="s">
        <v>249</v>
      </c>
      <c r="F77" s="4" t="str">
        <f t="shared" si="47"/>
        <v>61.32687366240575</v>
      </c>
      <c r="G77" s="4">
        <f t="shared" si="57"/>
        <v>61.326873662405703</v>
      </c>
      <c r="H77" s="19" t="s">
        <v>401</v>
      </c>
      <c r="I77" s="4" t="str">
        <f t="shared" si="48"/>
        <v>57.13352235046649</v>
      </c>
      <c r="J77" s="4">
        <f t="shared" si="58"/>
        <v>57.1335223504664</v>
      </c>
      <c r="K77" s="14" t="s">
        <v>553</v>
      </c>
      <c r="L77" s="4" t="str">
        <f t="shared" si="49"/>
        <v>94.90070836906008</v>
      </c>
      <c r="M77" s="4">
        <f t="shared" si="59"/>
        <v>94.900708369059998</v>
      </c>
      <c r="N77" s="14" t="s">
        <v>705</v>
      </c>
      <c r="O77" s="4" t="str">
        <f t="shared" si="50"/>
        <v>70.53801209970207</v>
      </c>
      <c r="P77" s="4">
        <f t="shared" si="60"/>
        <v>70.538012099702001</v>
      </c>
      <c r="Q77" s="14" t="s">
        <v>857</v>
      </c>
      <c r="R77" s="4" t="str">
        <f t="shared" si="51"/>
        <v>73.14121124310712</v>
      </c>
      <c r="S77" s="4">
        <f t="shared" si="61"/>
        <v>73.141211243107094</v>
      </c>
      <c r="T77" s="14" t="s">
        <v>1009</v>
      </c>
      <c r="U77" s="4" t="str">
        <f t="shared" si="52"/>
        <v>28.331655145531442</v>
      </c>
      <c r="V77" s="4">
        <f t="shared" si="62"/>
        <v>28.3316551455314</v>
      </c>
      <c r="W77" s="19" t="s">
        <v>1161</v>
      </c>
      <c r="X77" s="4" t="str">
        <f t="shared" si="53"/>
        <v>31.27398108443534</v>
      </c>
      <c r="Y77" s="4">
        <f t="shared" si="63"/>
        <v>31.273981084435299</v>
      </c>
      <c r="Z77" s="19" t="s">
        <v>1313</v>
      </c>
      <c r="AA77" s="4" t="str">
        <f t="shared" si="54"/>
        <v>26.410855314068208</v>
      </c>
      <c r="AB77" s="4">
        <f t="shared" si="64"/>
        <v>26.410855314068201</v>
      </c>
      <c r="AC77" s="14" t="s">
        <v>1465</v>
      </c>
      <c r="AD77" s="4" t="str">
        <f t="shared" si="55"/>
        <v>53.13477295131226</v>
      </c>
      <c r="AE77" s="4">
        <f t="shared" si="65"/>
        <v>53.1347729513122</v>
      </c>
      <c r="AF77" s="4">
        <f t="shared" si="66"/>
        <v>57.222481134553391</v>
      </c>
      <c r="AG77">
        <f t="shared" si="67"/>
        <v>22.840330025854922</v>
      </c>
    </row>
    <row r="78" spans="1:33" x14ac:dyDescent="0.3">
      <c r="A78">
        <f t="shared" si="68"/>
        <v>74</v>
      </c>
      <c r="B78" s="14" t="s">
        <v>98</v>
      </c>
      <c r="C78" s="4" t="str">
        <f t="shared" si="46"/>
        <v>78.30692049003115</v>
      </c>
      <c r="D78" s="4">
        <f t="shared" si="56"/>
        <v>78.306920490031104</v>
      </c>
      <c r="E78" s="14" t="s">
        <v>250</v>
      </c>
      <c r="F78" s="4" t="str">
        <f t="shared" si="47"/>
        <v>60.94895323726697</v>
      </c>
      <c r="G78" s="4">
        <f t="shared" si="57"/>
        <v>60.948953237266899</v>
      </c>
      <c r="H78" s="19" t="s">
        <v>402</v>
      </c>
      <c r="I78" s="4" t="str">
        <f t="shared" si="48"/>
        <v>58.04926579579636</v>
      </c>
      <c r="J78" s="4">
        <f t="shared" si="58"/>
        <v>58.049265795796302</v>
      </c>
      <c r="K78" s="14" t="s">
        <v>554</v>
      </c>
      <c r="L78" s="4" t="str">
        <f t="shared" si="49"/>
        <v>90.06343915189555</v>
      </c>
      <c r="M78" s="4">
        <f t="shared" si="59"/>
        <v>90.063439151895494</v>
      </c>
      <c r="N78" s="14" t="s">
        <v>706</v>
      </c>
      <c r="O78" s="4" t="str">
        <f t="shared" si="50"/>
        <v>54.95158645300758</v>
      </c>
      <c r="P78" s="4">
        <f t="shared" si="60"/>
        <v>54.951586453007501</v>
      </c>
      <c r="Q78" s="14" t="s">
        <v>858</v>
      </c>
      <c r="R78" s="4" t="str">
        <f t="shared" si="51"/>
        <v>84.08649223701745</v>
      </c>
      <c r="S78" s="4">
        <f t="shared" si="61"/>
        <v>84.086492237017396</v>
      </c>
      <c r="T78" s="14" t="s">
        <v>1010</v>
      </c>
      <c r="U78" s="4" t="str">
        <f t="shared" si="52"/>
        <v>37.737215290041014</v>
      </c>
      <c r="V78" s="4">
        <f t="shared" si="62"/>
        <v>37.737215290041</v>
      </c>
      <c r="W78" s="19" t="s">
        <v>1162</v>
      </c>
      <c r="X78" s="4" t="str">
        <f t="shared" si="53"/>
        <v>29.873865936394576</v>
      </c>
      <c r="Y78" s="4">
        <f t="shared" si="63"/>
        <v>29.873865936394498</v>
      </c>
      <c r="Z78" s="19" t="s">
        <v>1314</v>
      </c>
      <c r="AA78" s="4" t="str">
        <f t="shared" si="54"/>
        <v>32.35423381749098</v>
      </c>
      <c r="AB78" s="4">
        <f t="shared" si="64"/>
        <v>32.354233817490901</v>
      </c>
      <c r="AC78" s="14" t="s">
        <v>1466</v>
      </c>
      <c r="AD78" s="4" t="str">
        <f t="shared" si="55"/>
        <v>55.72587513746762</v>
      </c>
      <c r="AE78" s="4">
        <f t="shared" si="65"/>
        <v>55.725875137467597</v>
      </c>
      <c r="AF78" s="4">
        <f t="shared" si="66"/>
        <v>58.209784754640864</v>
      </c>
      <c r="AG78">
        <f t="shared" si="67"/>
        <v>21.089830453053821</v>
      </c>
    </row>
    <row r="79" spans="1:33" x14ac:dyDescent="0.3">
      <c r="A79">
        <f t="shared" si="68"/>
        <v>75</v>
      </c>
      <c r="B79" s="14" t="s">
        <v>99</v>
      </c>
      <c r="C79" s="4" t="str">
        <f t="shared" ref="C79:C104" si="69">RIGHT(B79,LEN(B79)-4)</f>
        <v>70.69233482806439</v>
      </c>
      <c r="D79" s="4">
        <f t="shared" si="56"/>
        <v>70.692334828064304</v>
      </c>
      <c r="E79" s="14" t="s">
        <v>251</v>
      </c>
      <c r="F79" s="4" t="str">
        <f t="shared" ref="F79:F104" si="70">RIGHT(E79,LEN(E79)-4)</f>
        <v>47.27484058485052</v>
      </c>
      <c r="G79" s="4">
        <f t="shared" si="57"/>
        <v>47.274840584850502</v>
      </c>
      <c r="H79" s="19" t="s">
        <v>403</v>
      </c>
      <c r="I79" s="4" t="str">
        <f t="shared" ref="I79:I104" si="71">RIGHT(H79,LEN(H79)-4)</f>
        <v>61.501945927746114</v>
      </c>
      <c r="J79" s="4">
        <f t="shared" si="58"/>
        <v>61.5019459277461</v>
      </c>
      <c r="K79" s="14" t="s">
        <v>555</v>
      </c>
      <c r="L79" s="4" t="str">
        <f t="shared" ref="L79:L104" si="72">RIGHT(K79,LEN(K79)-4)</f>
        <v>96.6857631906238</v>
      </c>
      <c r="M79" s="4">
        <f t="shared" si="59"/>
        <v>96.685763190623803</v>
      </c>
      <c r="N79" s="14" t="s">
        <v>707</v>
      </c>
      <c r="O79" s="4" t="str">
        <f t="shared" ref="O79:O104" si="73">RIGHT(N79,LEN(N79)-4)</f>
        <v>45.16730724571896</v>
      </c>
      <c r="P79" s="4">
        <f t="shared" si="60"/>
        <v>45.167307245718902</v>
      </c>
      <c r="Q79" s="14" t="s">
        <v>859</v>
      </c>
      <c r="R79" s="4" t="str">
        <f t="shared" ref="R79:R104" si="74">RIGHT(Q79,LEN(Q79)-4)</f>
        <v>87.52174631767784</v>
      </c>
      <c r="S79" s="4">
        <f t="shared" si="61"/>
        <v>87.521746317677795</v>
      </c>
      <c r="T79" s="14" t="s">
        <v>1011</v>
      </c>
      <c r="U79" s="4" t="str">
        <f t="shared" ref="U79:U104" si="75">RIGHT(T79,LEN(T79)-4)</f>
        <v>30.347256722659928</v>
      </c>
      <c r="V79" s="4">
        <f t="shared" si="62"/>
        <v>30.3472567226599</v>
      </c>
      <c r="W79" s="19" t="s">
        <v>1163</v>
      </c>
      <c r="X79" s="4" t="str">
        <f t="shared" ref="X79:X104" si="76">RIGHT(W79,LEN(W79)-4)</f>
        <v>47.632414380526285</v>
      </c>
      <c r="Y79" s="4">
        <f t="shared" si="63"/>
        <v>47.6324143805262</v>
      </c>
      <c r="Z79" s="19" t="s">
        <v>1315</v>
      </c>
      <c r="AA79" s="4" t="str">
        <f t="shared" ref="AA79:AA104" si="77">RIGHT(Z79,LEN(Z79)-4)</f>
        <v>24.349779901226817</v>
      </c>
      <c r="AB79" s="4">
        <f t="shared" si="64"/>
        <v>24.3497799012268</v>
      </c>
      <c r="AC79" s="14" t="s">
        <v>1467</v>
      </c>
      <c r="AD79" s="4" t="str">
        <f t="shared" ref="AD79:AD104" si="78">RIGHT(AC79,LEN(AC79)-4)</f>
        <v>51.64799963026602</v>
      </c>
      <c r="AE79" s="4">
        <f t="shared" si="65"/>
        <v>51.647999630266</v>
      </c>
      <c r="AF79" s="4">
        <f t="shared" si="66"/>
        <v>56.282138872936038</v>
      </c>
      <c r="AG79">
        <f t="shared" si="67"/>
        <v>23.181706415415977</v>
      </c>
    </row>
    <row r="80" spans="1:33" x14ac:dyDescent="0.3">
      <c r="A80">
        <f t="shared" si="68"/>
        <v>76</v>
      </c>
      <c r="B80" s="14" t="s">
        <v>100</v>
      </c>
      <c r="C80" s="4" t="str">
        <f t="shared" si="69"/>
        <v>68.47277880860739</v>
      </c>
      <c r="D80" s="4">
        <f t="shared" si="56"/>
        <v>68.472778808607302</v>
      </c>
      <c r="E80" s="14" t="s">
        <v>252</v>
      </c>
      <c r="F80" s="4" t="str">
        <f t="shared" si="70"/>
        <v>45.07416734410291</v>
      </c>
      <c r="G80" s="4">
        <f t="shared" si="57"/>
        <v>45.074167344102896</v>
      </c>
      <c r="H80" s="19" t="s">
        <v>404</v>
      </c>
      <c r="I80" s="4" t="str">
        <f t="shared" si="71"/>
        <v>58.76716813747639</v>
      </c>
      <c r="J80" s="4">
        <f t="shared" si="58"/>
        <v>58.767168137476297</v>
      </c>
      <c r="K80" s="14" t="s">
        <v>556</v>
      </c>
      <c r="L80" s="4" t="str">
        <f t="shared" si="72"/>
        <v>112.06601384489446</v>
      </c>
      <c r="M80" s="4">
        <f t="shared" si="59"/>
        <v>112.066013844894</v>
      </c>
      <c r="N80" s="14" t="s">
        <v>708</v>
      </c>
      <c r="O80" s="4" t="str">
        <f t="shared" si="73"/>
        <v>69.90849954174158</v>
      </c>
      <c r="P80" s="4">
        <f t="shared" si="60"/>
        <v>69.908499541741506</v>
      </c>
      <c r="Q80" s="14" t="s">
        <v>860</v>
      </c>
      <c r="R80" s="4" t="str">
        <f t="shared" si="74"/>
        <v>98.27077526742417</v>
      </c>
      <c r="S80" s="4">
        <f t="shared" si="61"/>
        <v>98.270775267424099</v>
      </c>
      <c r="T80" s="14" t="s">
        <v>1012</v>
      </c>
      <c r="U80" s="4" t="str">
        <f t="shared" si="75"/>
        <v>42.09059370751961</v>
      </c>
      <c r="V80" s="4">
        <f t="shared" si="62"/>
        <v>42.090593707519602</v>
      </c>
      <c r="W80" s="19" t="s">
        <v>1164</v>
      </c>
      <c r="X80" s="4" t="str">
        <f t="shared" si="76"/>
        <v>42.93051319803838</v>
      </c>
      <c r="Y80" s="4">
        <f t="shared" si="63"/>
        <v>42.930513198038298</v>
      </c>
      <c r="Z80" s="19" t="s">
        <v>1316</v>
      </c>
      <c r="AA80" s="4" t="str">
        <f t="shared" si="77"/>
        <v>24.656243080605396</v>
      </c>
      <c r="AB80" s="4">
        <f t="shared" si="64"/>
        <v>24.6562430806053</v>
      </c>
      <c r="AC80" s="14" t="s">
        <v>1468</v>
      </c>
      <c r="AD80" s="4" t="str">
        <f t="shared" si="78"/>
        <v>56.69752558184034</v>
      </c>
      <c r="AE80" s="4">
        <f t="shared" si="65"/>
        <v>56.697525581840303</v>
      </c>
      <c r="AF80" s="4">
        <f t="shared" si="66"/>
        <v>61.893427851224963</v>
      </c>
      <c r="AG80">
        <f t="shared" si="67"/>
        <v>26.679454745513528</v>
      </c>
    </row>
    <row r="81" spans="1:33" x14ac:dyDescent="0.3">
      <c r="A81">
        <f t="shared" si="68"/>
        <v>77</v>
      </c>
      <c r="B81" s="14" t="s">
        <v>101</v>
      </c>
      <c r="C81" s="4" t="str">
        <f t="shared" si="69"/>
        <v>63.87642983675789</v>
      </c>
      <c r="D81" s="4">
        <f t="shared" si="56"/>
        <v>63.876429836757801</v>
      </c>
      <c r="E81" s="14" t="s">
        <v>253</v>
      </c>
      <c r="F81" s="4" t="str">
        <f t="shared" si="70"/>
        <v>35.144917095554575</v>
      </c>
      <c r="G81" s="4">
        <f t="shared" si="57"/>
        <v>35.144917095554497</v>
      </c>
      <c r="H81" s="19" t="s">
        <v>405</v>
      </c>
      <c r="I81" s="4" t="str">
        <f t="shared" si="71"/>
        <v>65.2062114170133</v>
      </c>
      <c r="J81" s="4">
        <f t="shared" si="58"/>
        <v>65.206211417013293</v>
      </c>
      <c r="K81" s="14" t="s">
        <v>557</v>
      </c>
      <c r="L81" s="4" t="str">
        <f t="shared" si="72"/>
        <v>89.81104119766734</v>
      </c>
      <c r="M81" s="4">
        <f t="shared" si="59"/>
        <v>89.811041197667294</v>
      </c>
      <c r="N81" s="14" t="s">
        <v>709</v>
      </c>
      <c r="O81" s="4" t="str">
        <f t="shared" si="73"/>
        <v>58.38389557184438</v>
      </c>
      <c r="P81" s="4">
        <f t="shared" si="60"/>
        <v>58.383895571844299</v>
      </c>
      <c r="Q81" s="14" t="s">
        <v>861</v>
      </c>
      <c r="R81" s="4" t="str">
        <f t="shared" si="74"/>
        <v>93.89022783469474</v>
      </c>
      <c r="S81" s="4">
        <f t="shared" si="61"/>
        <v>93.890227834694699</v>
      </c>
      <c r="T81" s="14" t="s">
        <v>1013</v>
      </c>
      <c r="U81" s="4" t="str">
        <f t="shared" si="75"/>
        <v>37.312610778975184</v>
      </c>
      <c r="V81" s="4">
        <f t="shared" si="62"/>
        <v>37.312610778975099</v>
      </c>
      <c r="W81" s="19" t="s">
        <v>1165</v>
      </c>
      <c r="X81" s="4" t="str">
        <f t="shared" si="76"/>
        <v>45.13384995398321</v>
      </c>
      <c r="Y81" s="4">
        <f t="shared" si="63"/>
        <v>45.133849953983201</v>
      </c>
      <c r="Z81" s="19" t="s">
        <v>1317</v>
      </c>
      <c r="AA81" s="4" t="str">
        <f t="shared" si="77"/>
        <v>25.965855408034326</v>
      </c>
      <c r="AB81" s="4">
        <f t="shared" si="64"/>
        <v>25.965855408034301</v>
      </c>
      <c r="AC81" s="14" t="s">
        <v>1469</v>
      </c>
      <c r="AD81" s="4" t="str">
        <f t="shared" si="78"/>
        <v>61.92160540784623</v>
      </c>
      <c r="AE81" s="4">
        <f t="shared" si="65"/>
        <v>61.921605407846201</v>
      </c>
      <c r="AF81" s="4">
        <f t="shared" si="66"/>
        <v>57.664664450237069</v>
      </c>
      <c r="AG81">
        <f t="shared" si="67"/>
        <v>22.467165415560522</v>
      </c>
    </row>
    <row r="82" spans="1:33" x14ac:dyDescent="0.3">
      <c r="A82">
        <f t="shared" si="68"/>
        <v>78</v>
      </c>
      <c r="B82" s="14" t="s">
        <v>102</v>
      </c>
      <c r="C82" s="4" t="str">
        <f t="shared" si="69"/>
        <v>71.2891448224638</v>
      </c>
      <c r="D82" s="4">
        <f t="shared" si="56"/>
        <v>71.289144822463797</v>
      </c>
      <c r="E82" s="14" t="s">
        <v>254</v>
      </c>
      <c r="F82" s="4" t="str">
        <f t="shared" si="70"/>
        <v>43.96728896878169</v>
      </c>
      <c r="G82" s="4">
        <f t="shared" si="57"/>
        <v>43.967288968781602</v>
      </c>
      <c r="H82" s="19" t="s">
        <v>406</v>
      </c>
      <c r="I82" s="4" t="str">
        <f t="shared" si="71"/>
        <v>66.44745222192128</v>
      </c>
      <c r="J82" s="4">
        <f t="shared" si="58"/>
        <v>66.447452221921196</v>
      </c>
      <c r="K82" s="14" t="s">
        <v>558</v>
      </c>
      <c r="L82" s="4" t="str">
        <f t="shared" si="72"/>
        <v>83.19264245218471</v>
      </c>
      <c r="M82" s="4">
        <f t="shared" si="59"/>
        <v>83.1926424521847</v>
      </c>
      <c r="N82" s="14" t="s">
        <v>710</v>
      </c>
      <c r="O82" s="4" t="str">
        <f t="shared" si="73"/>
        <v>49.33407158618316</v>
      </c>
      <c r="P82" s="4">
        <f t="shared" si="60"/>
        <v>49.3340715861831</v>
      </c>
      <c r="Q82" s="14" t="s">
        <v>862</v>
      </c>
      <c r="R82" s="4" t="str">
        <f t="shared" si="74"/>
        <v>79.86934958855059</v>
      </c>
      <c r="S82" s="4">
        <f t="shared" si="61"/>
        <v>79.869349588550506</v>
      </c>
      <c r="T82" s="14" t="s">
        <v>1014</v>
      </c>
      <c r="U82" s="4" t="str">
        <f t="shared" si="75"/>
        <v>35.81289064108462</v>
      </c>
      <c r="V82" s="4">
        <f t="shared" si="62"/>
        <v>35.8128906410846</v>
      </c>
      <c r="W82" s="19" t="s">
        <v>1166</v>
      </c>
      <c r="X82" s="4" t="str">
        <f t="shared" si="76"/>
        <v>47.83276004776135</v>
      </c>
      <c r="Y82" s="4">
        <f t="shared" si="63"/>
        <v>47.832760047761298</v>
      </c>
      <c r="Z82" s="19" t="s">
        <v>1318</v>
      </c>
      <c r="AA82" s="4" t="str">
        <f t="shared" si="77"/>
        <v>25.88610585637632</v>
      </c>
      <c r="AB82" s="4">
        <f t="shared" si="64"/>
        <v>25.8861058563763</v>
      </c>
      <c r="AC82" s="14" t="s">
        <v>1470</v>
      </c>
      <c r="AD82" s="4" t="str">
        <f t="shared" si="78"/>
        <v>56.938278586299944</v>
      </c>
      <c r="AE82" s="4">
        <f t="shared" si="65"/>
        <v>56.938278586299901</v>
      </c>
      <c r="AF82" s="4">
        <f t="shared" si="66"/>
        <v>56.056998477160697</v>
      </c>
      <c r="AG82">
        <f t="shared" si="67"/>
        <v>18.924502895759488</v>
      </c>
    </row>
    <row r="83" spans="1:33" x14ac:dyDescent="0.3">
      <c r="A83">
        <f t="shared" si="68"/>
        <v>79</v>
      </c>
      <c r="B83" s="14" t="s">
        <v>103</v>
      </c>
      <c r="C83" s="4" t="str">
        <f t="shared" si="69"/>
        <v>64.29359269153436</v>
      </c>
      <c r="D83" s="4">
        <f t="shared" si="56"/>
        <v>64.2935926915343</v>
      </c>
      <c r="E83" s="14" t="s">
        <v>255</v>
      </c>
      <c r="F83" s="4" t="str">
        <f t="shared" si="70"/>
        <v>60.49788649580053</v>
      </c>
      <c r="G83" s="4">
        <f t="shared" si="57"/>
        <v>60.4978864958005</v>
      </c>
      <c r="H83" s="19" t="s">
        <v>407</v>
      </c>
      <c r="I83" s="4" t="str">
        <f t="shared" si="71"/>
        <v>70.62283443554739</v>
      </c>
      <c r="J83" s="4">
        <f t="shared" si="58"/>
        <v>70.622834435547304</v>
      </c>
      <c r="K83" s="14" t="s">
        <v>559</v>
      </c>
      <c r="L83" s="4" t="str">
        <f t="shared" si="72"/>
        <v>96.03063934787033</v>
      </c>
      <c r="M83" s="4">
        <f t="shared" si="59"/>
        <v>96.030639347870306</v>
      </c>
      <c r="N83" s="14" t="s">
        <v>711</v>
      </c>
      <c r="O83" s="4" t="str">
        <f t="shared" si="73"/>
        <v>47.57639893354176</v>
      </c>
      <c r="P83" s="4">
        <f t="shared" si="60"/>
        <v>47.576398933541697</v>
      </c>
      <c r="Q83" s="14" t="s">
        <v>863</v>
      </c>
      <c r="R83" s="4" t="str">
        <f t="shared" si="74"/>
        <v>76.19291428474577</v>
      </c>
      <c r="S83" s="4">
        <f t="shared" si="61"/>
        <v>76.192914284745697</v>
      </c>
      <c r="T83" s="14" t="s">
        <v>1015</v>
      </c>
      <c r="U83" s="4" t="str">
        <f t="shared" si="75"/>
        <v>45.95144265234005</v>
      </c>
      <c r="V83" s="4">
        <f t="shared" si="62"/>
        <v>45.951442652339999</v>
      </c>
      <c r="W83" s="19" t="s">
        <v>1167</v>
      </c>
      <c r="X83" s="4" t="str">
        <f t="shared" si="76"/>
        <v>39.59239177347517</v>
      </c>
      <c r="Y83" s="4">
        <f t="shared" si="63"/>
        <v>39.5923917734751</v>
      </c>
      <c r="Z83" s="19" t="s">
        <v>1319</v>
      </c>
      <c r="AA83" s="4" t="str">
        <f t="shared" si="77"/>
        <v>16.24056447774281</v>
      </c>
      <c r="AB83" s="4">
        <f t="shared" si="64"/>
        <v>16.240564477742801</v>
      </c>
      <c r="AC83" s="14" t="s">
        <v>1471</v>
      </c>
      <c r="AD83" s="4" t="str">
        <f t="shared" si="78"/>
        <v>60.19170855089635</v>
      </c>
      <c r="AE83" s="4">
        <f t="shared" si="65"/>
        <v>60.191708550896301</v>
      </c>
      <c r="AF83" s="4">
        <f t="shared" si="66"/>
        <v>57.719037364349411</v>
      </c>
      <c r="AG83">
        <f t="shared" si="67"/>
        <v>21.916559517956095</v>
      </c>
    </row>
    <row r="84" spans="1:33" x14ac:dyDescent="0.3">
      <c r="A84">
        <f t="shared" si="68"/>
        <v>80</v>
      </c>
      <c r="B84" s="14" t="s">
        <v>104</v>
      </c>
      <c r="C84" s="4" t="str">
        <f t="shared" si="69"/>
        <v>58.20222120257786</v>
      </c>
      <c r="D84" s="4">
        <f t="shared" si="56"/>
        <v>58.202221202577803</v>
      </c>
      <c r="E84" s="14" t="s">
        <v>256</v>
      </c>
      <c r="F84" s="4" t="str">
        <f t="shared" si="70"/>
        <v>59.38520635308023</v>
      </c>
      <c r="G84" s="4">
        <f t="shared" si="57"/>
        <v>59.3852063530802</v>
      </c>
      <c r="H84" s="19" t="s">
        <v>408</v>
      </c>
      <c r="I84" s="4" t="str">
        <f t="shared" si="71"/>
        <v>55.66950691395002</v>
      </c>
      <c r="J84" s="4">
        <f t="shared" si="58"/>
        <v>55.669506913950002</v>
      </c>
      <c r="K84" s="14" t="s">
        <v>560</v>
      </c>
      <c r="L84" s="4" t="str">
        <f t="shared" si="72"/>
        <v>94.12507263270905</v>
      </c>
      <c r="M84" s="4">
        <f t="shared" si="59"/>
        <v>94.125072632709006</v>
      </c>
      <c r="N84" s="14" t="s">
        <v>712</v>
      </c>
      <c r="O84" s="4" t="str">
        <f t="shared" si="73"/>
        <v>65.81677846329954</v>
      </c>
      <c r="P84" s="4">
        <f t="shared" si="60"/>
        <v>65.816778463299499</v>
      </c>
      <c r="Q84" s="14" t="s">
        <v>864</v>
      </c>
      <c r="R84" s="4" t="str">
        <f t="shared" si="74"/>
        <v>74.52667164235422</v>
      </c>
      <c r="S84" s="4">
        <f t="shared" si="61"/>
        <v>74.526671642354202</v>
      </c>
      <c r="T84" s="14" t="s">
        <v>1016</v>
      </c>
      <c r="U84" s="4" t="str">
        <f t="shared" si="75"/>
        <v>34.562470030089194</v>
      </c>
      <c r="V84" s="4">
        <f t="shared" si="62"/>
        <v>34.562470030089102</v>
      </c>
      <c r="W84" s="19" t="s">
        <v>1168</v>
      </c>
      <c r="X84" s="4" t="str">
        <f t="shared" si="76"/>
        <v>55.9982232413848</v>
      </c>
      <c r="Y84" s="4">
        <f t="shared" si="63"/>
        <v>55.9982232413848</v>
      </c>
      <c r="Z84" s="19" t="s">
        <v>1320</v>
      </c>
      <c r="AA84" s="4" t="str">
        <f t="shared" si="77"/>
        <v>16.64032393656856</v>
      </c>
      <c r="AB84" s="4">
        <f t="shared" si="64"/>
        <v>16.6403239365685</v>
      </c>
      <c r="AC84" s="14" t="s">
        <v>1472</v>
      </c>
      <c r="AD84" s="4" t="str">
        <f t="shared" si="78"/>
        <v>58.602110135857934</v>
      </c>
      <c r="AE84" s="4">
        <f t="shared" si="65"/>
        <v>58.602110135857899</v>
      </c>
      <c r="AF84" s="4">
        <f t="shared" si="66"/>
        <v>57.352858455187096</v>
      </c>
      <c r="AG84">
        <f t="shared" si="67"/>
        <v>20.834711959974094</v>
      </c>
    </row>
    <row r="85" spans="1:33" x14ac:dyDescent="0.3">
      <c r="A85">
        <f t="shared" si="68"/>
        <v>81</v>
      </c>
      <c r="B85" s="14" t="s">
        <v>105</v>
      </c>
      <c r="C85" s="4" t="str">
        <f t="shared" si="69"/>
        <v>74.54392456893194</v>
      </c>
      <c r="D85" s="4">
        <f t="shared" si="56"/>
        <v>74.543924568931899</v>
      </c>
      <c r="E85" s="14" t="s">
        <v>257</v>
      </c>
      <c r="F85" s="4" t="str">
        <f t="shared" si="70"/>
        <v>47.19842979809286</v>
      </c>
      <c r="G85" s="4">
        <f t="shared" si="57"/>
        <v>47.198429798092803</v>
      </c>
      <c r="H85" s="19" t="s">
        <v>409</v>
      </c>
      <c r="I85" s="4" t="str">
        <f t="shared" si="71"/>
        <v>65.95535891858898</v>
      </c>
      <c r="J85" s="4">
        <f t="shared" si="58"/>
        <v>65.9553589185889</v>
      </c>
      <c r="K85" s="14" t="s">
        <v>561</v>
      </c>
      <c r="L85" s="4" t="str">
        <f t="shared" si="72"/>
        <v>95.02468135789613</v>
      </c>
      <c r="M85" s="4">
        <f t="shared" si="59"/>
        <v>95.0246813578961</v>
      </c>
      <c r="N85" s="14" t="s">
        <v>713</v>
      </c>
      <c r="O85" s="4" t="str">
        <f t="shared" si="73"/>
        <v>56.15713306212449</v>
      </c>
      <c r="P85" s="4">
        <f t="shared" si="60"/>
        <v>56.157133062124402</v>
      </c>
      <c r="Q85" s="14" t="s">
        <v>865</v>
      </c>
      <c r="R85" s="4" t="str">
        <f t="shared" si="74"/>
        <v>76.30870264271192</v>
      </c>
      <c r="S85" s="4">
        <f t="shared" si="61"/>
        <v>76.308702642711907</v>
      </c>
      <c r="T85" s="14" t="s">
        <v>1017</v>
      </c>
      <c r="U85" s="4" t="str">
        <f t="shared" si="75"/>
        <v>36.02448373429451</v>
      </c>
      <c r="V85" s="4">
        <f t="shared" si="62"/>
        <v>36.024483734294499</v>
      </c>
      <c r="W85" s="19" t="s">
        <v>1169</v>
      </c>
      <c r="X85" s="4" t="str">
        <f t="shared" si="76"/>
        <v>45.38352448748812</v>
      </c>
      <c r="Y85" s="4">
        <f t="shared" si="63"/>
        <v>45.383524487488103</v>
      </c>
      <c r="Z85" s="19" t="s">
        <v>1321</v>
      </c>
      <c r="AA85" s="4" t="str">
        <f t="shared" si="77"/>
        <v>15.622550755739079</v>
      </c>
      <c r="AB85" s="4">
        <f t="shared" si="64"/>
        <v>15.622550755739001</v>
      </c>
      <c r="AC85" s="14" t="s">
        <v>1473</v>
      </c>
      <c r="AD85" s="4" t="str">
        <f t="shared" si="78"/>
        <v>57.894264686148915</v>
      </c>
      <c r="AE85" s="4">
        <f t="shared" si="65"/>
        <v>57.894264686148901</v>
      </c>
      <c r="AF85" s="4">
        <f t="shared" si="66"/>
        <v>57.011305401201653</v>
      </c>
      <c r="AG85">
        <f t="shared" si="67"/>
        <v>22.586322948408387</v>
      </c>
    </row>
    <row r="86" spans="1:33" x14ac:dyDescent="0.3">
      <c r="A86">
        <f t="shared" si="68"/>
        <v>82</v>
      </c>
      <c r="B86" s="14" t="s">
        <v>106</v>
      </c>
      <c r="C86" s="4" t="str">
        <f t="shared" si="69"/>
        <v>80.67885021992382</v>
      </c>
      <c r="D86" s="4">
        <f t="shared" si="56"/>
        <v>80.678850219923802</v>
      </c>
      <c r="E86" s="14" t="s">
        <v>258</v>
      </c>
      <c r="F86" s="4" t="str">
        <f t="shared" si="70"/>
        <v>50.85462190201551</v>
      </c>
      <c r="G86" s="4">
        <f t="shared" si="57"/>
        <v>50.854621902015502</v>
      </c>
      <c r="H86" s="19" t="s">
        <v>410</v>
      </c>
      <c r="I86" s="4" t="str">
        <f t="shared" si="71"/>
        <v>69.96409469942107</v>
      </c>
      <c r="J86" s="4">
        <f t="shared" si="58"/>
        <v>69.964094699420997</v>
      </c>
      <c r="K86" s="14" t="s">
        <v>562</v>
      </c>
      <c r="L86" s="4" t="str">
        <f t="shared" si="72"/>
        <v>89.2151694725037</v>
      </c>
      <c r="M86" s="4">
        <f t="shared" si="59"/>
        <v>89.215169472503703</v>
      </c>
      <c r="N86" s="14" t="s">
        <v>714</v>
      </c>
      <c r="O86" s="4" t="str">
        <f t="shared" si="73"/>
        <v>56.71025324362247</v>
      </c>
      <c r="P86" s="4">
        <f t="shared" si="60"/>
        <v>56.710253243622397</v>
      </c>
      <c r="Q86" s="14" t="s">
        <v>866</v>
      </c>
      <c r="R86" s="4" t="str">
        <f t="shared" si="74"/>
        <v>82.95601548337169</v>
      </c>
      <c r="S86" s="4">
        <f t="shared" si="61"/>
        <v>82.956015483371601</v>
      </c>
      <c r="T86" s="14" t="s">
        <v>1018</v>
      </c>
      <c r="U86" s="4" t="str">
        <f t="shared" si="75"/>
        <v>39.01680754577116</v>
      </c>
      <c r="V86" s="4">
        <f t="shared" si="62"/>
        <v>39.016807545771101</v>
      </c>
      <c r="W86" s="19" t="s">
        <v>1170</v>
      </c>
      <c r="X86" s="4" t="str">
        <f t="shared" si="76"/>
        <v>50.298230667153646</v>
      </c>
      <c r="Y86" s="4">
        <f t="shared" si="63"/>
        <v>50.298230667153597</v>
      </c>
      <c r="Z86" s="19" t="s">
        <v>1322</v>
      </c>
      <c r="AA86" s="4" t="str">
        <f t="shared" si="77"/>
        <v>21.269076305625322</v>
      </c>
      <c r="AB86" s="4">
        <f t="shared" si="64"/>
        <v>21.269076305625301</v>
      </c>
      <c r="AC86" s="14" t="s">
        <v>1474</v>
      </c>
      <c r="AD86" s="4" t="str">
        <f t="shared" si="78"/>
        <v>59.47452136612158</v>
      </c>
      <c r="AE86" s="4">
        <f t="shared" si="65"/>
        <v>59.4745213661215</v>
      </c>
      <c r="AF86" s="4">
        <f t="shared" si="66"/>
        <v>60.043764090552955</v>
      </c>
      <c r="AG86">
        <f t="shared" si="67"/>
        <v>21.178142025499511</v>
      </c>
    </row>
    <row r="87" spans="1:33" x14ac:dyDescent="0.3">
      <c r="A87">
        <f t="shared" si="68"/>
        <v>83</v>
      </c>
      <c r="B87" s="14" t="s">
        <v>107</v>
      </c>
      <c r="C87" s="4" t="str">
        <f t="shared" si="69"/>
        <v>80.69969625981648</v>
      </c>
      <c r="D87" s="4">
        <f t="shared" si="56"/>
        <v>80.699696259816406</v>
      </c>
      <c r="E87" s="14" t="s">
        <v>259</v>
      </c>
      <c r="F87" s="4" t="str">
        <f t="shared" si="70"/>
        <v>51.00656179809263</v>
      </c>
      <c r="G87" s="4">
        <f t="shared" si="57"/>
        <v>51.006561798092598</v>
      </c>
      <c r="H87" s="19" t="s">
        <v>411</v>
      </c>
      <c r="I87" s="4" t="str">
        <f t="shared" si="71"/>
        <v>62.3246299831791</v>
      </c>
      <c r="J87" s="4">
        <f t="shared" si="58"/>
        <v>62.324629983179101</v>
      </c>
      <c r="K87" s="14" t="s">
        <v>563</v>
      </c>
      <c r="L87" s="4" t="str">
        <f t="shared" si="72"/>
        <v>87.56577328659878</v>
      </c>
      <c r="M87" s="4">
        <f t="shared" si="59"/>
        <v>87.565773286598699</v>
      </c>
      <c r="N87" s="14" t="s">
        <v>715</v>
      </c>
      <c r="O87" s="4" t="str">
        <f t="shared" si="73"/>
        <v>59.3719845856398</v>
      </c>
      <c r="P87" s="4">
        <f t="shared" si="60"/>
        <v>59.371984585639801</v>
      </c>
      <c r="Q87" s="14" t="s">
        <v>867</v>
      </c>
      <c r="R87" s="4" t="str">
        <f t="shared" si="74"/>
        <v>85.23026285157297</v>
      </c>
      <c r="S87" s="4">
        <f t="shared" si="61"/>
        <v>85.230262851572903</v>
      </c>
      <c r="T87" s="14" t="s">
        <v>1019</v>
      </c>
      <c r="U87" s="4" t="str">
        <f t="shared" si="75"/>
        <v>26.191299148093492</v>
      </c>
      <c r="V87" s="4">
        <f t="shared" si="62"/>
        <v>26.1912991480934</v>
      </c>
      <c r="W87" s="19" t="s">
        <v>1171</v>
      </c>
      <c r="X87" s="4" t="str">
        <f t="shared" si="76"/>
        <v>45.399020752246116</v>
      </c>
      <c r="Y87" s="4">
        <f t="shared" si="63"/>
        <v>45.399020752246102</v>
      </c>
      <c r="Z87" s="19" t="s">
        <v>1323</v>
      </c>
      <c r="AA87" s="4" t="str">
        <f t="shared" si="77"/>
        <v>15.330340188895278</v>
      </c>
      <c r="AB87" s="4">
        <f t="shared" si="64"/>
        <v>15.3303401888952</v>
      </c>
      <c r="AC87" s="14" t="s">
        <v>1475</v>
      </c>
      <c r="AD87" s="4" t="str">
        <f t="shared" si="78"/>
        <v>61.04672902470357</v>
      </c>
      <c r="AE87" s="4">
        <f t="shared" si="65"/>
        <v>61.046729024703502</v>
      </c>
      <c r="AF87" s="4">
        <f t="shared" si="66"/>
        <v>57.416629787883757</v>
      </c>
      <c r="AG87">
        <f t="shared" si="67"/>
        <v>24.031342186025704</v>
      </c>
    </row>
    <row r="88" spans="1:33" x14ac:dyDescent="0.3">
      <c r="A88">
        <f t="shared" si="68"/>
        <v>84</v>
      </c>
      <c r="B88" s="14" t="s">
        <v>108</v>
      </c>
      <c r="C88" s="4" t="str">
        <f t="shared" si="69"/>
        <v>84.16176192651218</v>
      </c>
      <c r="D88" s="4">
        <f t="shared" si="56"/>
        <v>84.161761926512099</v>
      </c>
      <c r="E88" s="14" t="s">
        <v>260</v>
      </c>
      <c r="F88" s="4" t="str">
        <f t="shared" si="70"/>
        <v>53.61267267341405</v>
      </c>
      <c r="G88" s="4">
        <f t="shared" si="57"/>
        <v>53.612672673413996</v>
      </c>
      <c r="H88" s="19" t="s">
        <v>412</v>
      </c>
      <c r="I88" s="4" t="str">
        <f t="shared" si="71"/>
        <v>65.92400229983798</v>
      </c>
      <c r="J88" s="4">
        <f t="shared" si="58"/>
        <v>65.924002299837895</v>
      </c>
      <c r="K88" s="14" t="s">
        <v>564</v>
      </c>
      <c r="L88" s="4" t="str">
        <f t="shared" si="72"/>
        <v>95.98728289908209</v>
      </c>
      <c r="M88" s="4">
        <f t="shared" si="59"/>
        <v>95.987282899082004</v>
      </c>
      <c r="N88" s="14" t="s">
        <v>716</v>
      </c>
      <c r="O88" s="4" t="str">
        <f t="shared" si="73"/>
        <v>52.71124444167778</v>
      </c>
      <c r="P88" s="4">
        <f t="shared" si="60"/>
        <v>52.7112444416777</v>
      </c>
      <c r="Q88" s="14" t="s">
        <v>868</v>
      </c>
      <c r="R88" s="4" t="str">
        <f t="shared" si="74"/>
        <v>92.74368837314708</v>
      </c>
      <c r="S88" s="4">
        <f t="shared" si="61"/>
        <v>92.743688373146995</v>
      </c>
      <c r="T88" s="14" t="s">
        <v>1020</v>
      </c>
      <c r="U88" s="4" t="str">
        <f t="shared" si="75"/>
        <v>30.49998557620516</v>
      </c>
      <c r="V88" s="4">
        <f t="shared" si="62"/>
        <v>30.499985576205098</v>
      </c>
      <c r="W88" s="19" t="s">
        <v>1172</v>
      </c>
      <c r="X88" s="4" t="str">
        <f t="shared" si="76"/>
        <v>54.78167053016334</v>
      </c>
      <c r="Y88" s="4">
        <f t="shared" si="63"/>
        <v>54.781670530163296</v>
      </c>
      <c r="Z88" s="19" t="s">
        <v>1324</v>
      </c>
      <c r="AA88" s="4" t="str">
        <f t="shared" si="77"/>
        <v>21.339390021998703</v>
      </c>
      <c r="AB88" s="4">
        <f t="shared" si="64"/>
        <v>21.3393900219987</v>
      </c>
      <c r="AC88" s="14" t="s">
        <v>1476</v>
      </c>
      <c r="AD88" s="4" t="str">
        <f t="shared" si="78"/>
        <v>58.78417555797408</v>
      </c>
      <c r="AE88" s="4">
        <f t="shared" si="65"/>
        <v>58.784175557974002</v>
      </c>
      <c r="AF88" s="4">
        <f t="shared" si="66"/>
        <v>61.054587430001185</v>
      </c>
      <c r="AG88">
        <f t="shared" si="67"/>
        <v>24.636295196933055</v>
      </c>
    </row>
    <row r="89" spans="1:33" x14ac:dyDescent="0.3">
      <c r="A89">
        <f t="shared" si="68"/>
        <v>85</v>
      </c>
      <c r="B89" s="14" t="s">
        <v>109</v>
      </c>
      <c r="C89" s="4" t="str">
        <f t="shared" si="69"/>
        <v>70.91693855516857</v>
      </c>
      <c r="D89" s="4">
        <f t="shared" si="56"/>
        <v>70.9169385551685</v>
      </c>
      <c r="E89" s="14" t="s">
        <v>261</v>
      </c>
      <c r="F89" s="4" t="str">
        <f t="shared" si="70"/>
        <v>54.500932052848285</v>
      </c>
      <c r="G89" s="4">
        <f t="shared" si="57"/>
        <v>54.500932052848199</v>
      </c>
      <c r="H89" s="19" t="s">
        <v>413</v>
      </c>
      <c r="I89" s="4" t="str">
        <f t="shared" si="71"/>
        <v>59.50337055999811</v>
      </c>
      <c r="J89" s="4">
        <f t="shared" si="58"/>
        <v>59.503370559998103</v>
      </c>
      <c r="K89" s="14" t="s">
        <v>565</v>
      </c>
      <c r="L89" s="4" t="str">
        <f t="shared" si="72"/>
        <v>78.83456749012998</v>
      </c>
      <c r="M89" s="4">
        <f t="shared" si="59"/>
        <v>78.834567490129899</v>
      </c>
      <c r="N89" s="14" t="s">
        <v>717</v>
      </c>
      <c r="O89" s="4" t="str">
        <f t="shared" si="73"/>
        <v>67.62893188412377</v>
      </c>
      <c r="P89" s="4">
        <f t="shared" si="60"/>
        <v>67.628931884123702</v>
      </c>
      <c r="Q89" s="14" t="s">
        <v>869</v>
      </c>
      <c r="R89" s="4" t="str">
        <f t="shared" si="74"/>
        <v>69.01876731407637</v>
      </c>
      <c r="S89" s="4">
        <f t="shared" si="61"/>
        <v>69.0187673140763</v>
      </c>
      <c r="T89" s="14" t="s">
        <v>1021</v>
      </c>
      <c r="U89" s="4" t="str">
        <f t="shared" si="75"/>
        <v>33.873168269785886</v>
      </c>
      <c r="V89" s="4">
        <f t="shared" si="62"/>
        <v>33.873168269785801</v>
      </c>
      <c r="W89" s="19" t="s">
        <v>1173</v>
      </c>
      <c r="X89" s="4" t="str">
        <f t="shared" si="76"/>
        <v>68.50564613477128</v>
      </c>
      <c r="Y89" s="4">
        <f t="shared" si="63"/>
        <v>68.505646134771197</v>
      </c>
      <c r="Z89" s="19" t="s">
        <v>1325</v>
      </c>
      <c r="AA89" s="4" t="str">
        <f t="shared" si="77"/>
        <v>15.559584784334627</v>
      </c>
      <c r="AB89" s="4">
        <f t="shared" si="64"/>
        <v>15.5595847843346</v>
      </c>
      <c r="AC89" s="14" t="s">
        <v>1477</v>
      </c>
      <c r="AD89" s="4" t="str">
        <f t="shared" si="78"/>
        <v>53.96914671841553</v>
      </c>
      <c r="AE89" s="4">
        <f t="shared" si="65"/>
        <v>53.969146718415502</v>
      </c>
      <c r="AF89" s="4">
        <f t="shared" si="66"/>
        <v>57.231105376365178</v>
      </c>
      <c r="AG89">
        <f t="shared" si="67"/>
        <v>19.24565436810601</v>
      </c>
    </row>
    <row r="90" spans="1:33" x14ac:dyDescent="0.3">
      <c r="A90">
        <f t="shared" si="68"/>
        <v>86</v>
      </c>
      <c r="B90" s="14" t="s">
        <v>110</v>
      </c>
      <c r="C90" s="4" t="str">
        <f t="shared" si="69"/>
        <v>58.94000733577159</v>
      </c>
      <c r="D90" s="4">
        <f t="shared" si="56"/>
        <v>58.940007335771497</v>
      </c>
      <c r="E90" s="14" t="s">
        <v>262</v>
      </c>
      <c r="F90" s="4" t="str">
        <f t="shared" si="70"/>
        <v>55.11389427834598</v>
      </c>
      <c r="G90" s="4">
        <f t="shared" si="57"/>
        <v>55.113894278345903</v>
      </c>
      <c r="H90" s="19" t="s">
        <v>414</v>
      </c>
      <c r="I90" s="4" t="str">
        <f t="shared" si="71"/>
        <v>59.2073478473126</v>
      </c>
      <c r="J90" s="4">
        <f t="shared" si="58"/>
        <v>59.207347847312597</v>
      </c>
      <c r="K90" s="14" t="s">
        <v>566</v>
      </c>
      <c r="L90" s="4" t="str">
        <f t="shared" si="72"/>
        <v>87.65021899057321</v>
      </c>
      <c r="M90" s="4">
        <f t="shared" si="59"/>
        <v>87.650218990573194</v>
      </c>
      <c r="N90" s="14" t="s">
        <v>718</v>
      </c>
      <c r="O90" s="4" t="str">
        <f t="shared" si="73"/>
        <v>57.27573586980968</v>
      </c>
      <c r="P90" s="4">
        <f t="shared" si="60"/>
        <v>57.275735869809601</v>
      </c>
      <c r="Q90" s="14" t="s">
        <v>870</v>
      </c>
      <c r="R90" s="4" t="str">
        <f t="shared" si="74"/>
        <v>60.30348958336589</v>
      </c>
      <c r="S90" s="4">
        <f t="shared" si="61"/>
        <v>60.303489583365803</v>
      </c>
      <c r="T90" s="14" t="s">
        <v>1022</v>
      </c>
      <c r="U90" s="4" t="str">
        <f t="shared" si="75"/>
        <v>24.772411375492172</v>
      </c>
      <c r="V90" s="4">
        <f t="shared" si="62"/>
        <v>24.772411375492101</v>
      </c>
      <c r="W90" s="19" t="s">
        <v>1174</v>
      </c>
      <c r="X90" s="4" t="str">
        <f t="shared" si="76"/>
        <v>50.065889381583716</v>
      </c>
      <c r="Y90" s="4">
        <f t="shared" si="63"/>
        <v>50.065889381583702</v>
      </c>
      <c r="Z90" s="19" t="s">
        <v>1326</v>
      </c>
      <c r="AA90" s="4" t="str">
        <f t="shared" si="77"/>
        <v>25.301380570217407</v>
      </c>
      <c r="AB90" s="4">
        <f t="shared" si="64"/>
        <v>25.3013805702174</v>
      </c>
      <c r="AC90" s="14" t="s">
        <v>1478</v>
      </c>
      <c r="AD90" s="4" t="str">
        <f t="shared" si="78"/>
        <v>53.37174323246144</v>
      </c>
      <c r="AE90" s="4">
        <f t="shared" si="65"/>
        <v>53.371743232461398</v>
      </c>
      <c r="AF90" s="4">
        <f t="shared" si="66"/>
        <v>53.20021184649331</v>
      </c>
      <c r="AG90">
        <f t="shared" si="67"/>
        <v>18.021285516705518</v>
      </c>
    </row>
    <row r="91" spans="1:33" x14ac:dyDescent="0.3">
      <c r="A91">
        <f t="shared" si="68"/>
        <v>87</v>
      </c>
      <c r="B91" s="14" t="s">
        <v>111</v>
      </c>
      <c r="C91" s="4" t="str">
        <f t="shared" si="69"/>
        <v>80.35916914416978</v>
      </c>
      <c r="D91" s="4">
        <f t="shared" si="56"/>
        <v>80.359169144169698</v>
      </c>
      <c r="E91" s="14" t="s">
        <v>263</v>
      </c>
      <c r="F91" s="4" t="str">
        <f t="shared" si="70"/>
        <v>43.35886062664518</v>
      </c>
      <c r="G91" s="4">
        <f t="shared" si="57"/>
        <v>43.358860626645097</v>
      </c>
      <c r="H91" s="19" t="s">
        <v>415</v>
      </c>
      <c r="I91" s="4" t="str">
        <f t="shared" si="71"/>
        <v>62.38917739276583</v>
      </c>
      <c r="J91" s="4">
        <f t="shared" si="58"/>
        <v>62.389177392765802</v>
      </c>
      <c r="K91" s="14" t="s">
        <v>567</v>
      </c>
      <c r="L91" s="4" t="str">
        <f t="shared" si="72"/>
        <v>91.80592278965585</v>
      </c>
      <c r="M91" s="4">
        <f t="shared" si="59"/>
        <v>91.805922789655796</v>
      </c>
      <c r="N91" s="14" t="s">
        <v>719</v>
      </c>
      <c r="O91" s="4" t="str">
        <f t="shared" si="73"/>
        <v>59.2889328158441</v>
      </c>
      <c r="P91" s="4">
        <f t="shared" si="60"/>
        <v>59.288932815844099</v>
      </c>
      <c r="Q91" s="14" t="s">
        <v>871</v>
      </c>
      <c r="R91" s="4" t="str">
        <f t="shared" si="74"/>
        <v>61.3605267930689</v>
      </c>
      <c r="S91" s="4">
        <f t="shared" si="61"/>
        <v>61.3605267930689</v>
      </c>
      <c r="T91" s="14" t="s">
        <v>1023</v>
      </c>
      <c r="U91" s="4" t="str">
        <f t="shared" si="75"/>
        <v>13.665741694651782</v>
      </c>
      <c r="V91" s="4">
        <f t="shared" si="62"/>
        <v>13.6657416946517</v>
      </c>
      <c r="W91" s="19" t="s">
        <v>1175</v>
      </c>
      <c r="X91" s="4" t="str">
        <f t="shared" si="76"/>
        <v>48.402977380858495</v>
      </c>
      <c r="Y91" s="4">
        <f t="shared" si="63"/>
        <v>48.402977380858403</v>
      </c>
      <c r="Z91" s="19" t="s">
        <v>1327</v>
      </c>
      <c r="AA91" s="4" t="str">
        <f t="shared" si="77"/>
        <v>24.92369830353836</v>
      </c>
      <c r="AB91" s="4">
        <f t="shared" si="64"/>
        <v>24.923698303538298</v>
      </c>
      <c r="AC91" s="14" t="s">
        <v>1479</v>
      </c>
      <c r="AD91" s="4" t="str">
        <f t="shared" si="78"/>
        <v>59.69601044173072</v>
      </c>
      <c r="AE91" s="4">
        <f t="shared" si="65"/>
        <v>59.696010441730699</v>
      </c>
      <c r="AF91" s="4">
        <f t="shared" si="66"/>
        <v>54.525101738292847</v>
      </c>
      <c r="AG91">
        <f t="shared" si="67"/>
        <v>23.388395740012573</v>
      </c>
    </row>
    <row r="92" spans="1:33" x14ac:dyDescent="0.3">
      <c r="A92">
        <f t="shared" si="68"/>
        <v>88</v>
      </c>
      <c r="B92" s="14" t="s">
        <v>112</v>
      </c>
      <c r="C92" s="4" t="str">
        <f t="shared" si="69"/>
        <v>78.6460962191665</v>
      </c>
      <c r="D92" s="4">
        <f t="shared" si="56"/>
        <v>78.646096219166495</v>
      </c>
      <c r="E92" s="14" t="s">
        <v>264</v>
      </c>
      <c r="F92" s="4" t="str">
        <f t="shared" si="70"/>
        <v>45.88355688936501</v>
      </c>
      <c r="G92" s="4">
        <f t="shared" si="57"/>
        <v>45.883556889365003</v>
      </c>
      <c r="H92" s="19" t="s">
        <v>416</v>
      </c>
      <c r="I92" s="4" t="str">
        <f t="shared" si="71"/>
        <v>71.84880403634189</v>
      </c>
      <c r="J92" s="4">
        <f t="shared" si="58"/>
        <v>71.848804036341804</v>
      </c>
      <c r="K92" s="14" t="s">
        <v>568</v>
      </c>
      <c r="L92" s="4" t="str">
        <f t="shared" si="72"/>
        <v>94.42366458523504</v>
      </c>
      <c r="M92" s="4">
        <f t="shared" si="59"/>
        <v>94.423664585235002</v>
      </c>
      <c r="N92" s="14" t="s">
        <v>720</v>
      </c>
      <c r="O92" s="4" t="str">
        <f t="shared" si="73"/>
        <v>56.607914004290805</v>
      </c>
      <c r="P92" s="4">
        <f t="shared" si="60"/>
        <v>56.607914004290798</v>
      </c>
      <c r="Q92" s="14" t="s">
        <v>872</v>
      </c>
      <c r="R92" s="4" t="str">
        <f t="shared" si="74"/>
        <v>60.06662178527241</v>
      </c>
      <c r="S92" s="4">
        <f t="shared" si="61"/>
        <v>60.066621785272403</v>
      </c>
      <c r="T92" s="14" t="s">
        <v>1024</v>
      </c>
      <c r="U92" s="4" t="str">
        <f t="shared" si="75"/>
        <v>18.920139555764443</v>
      </c>
      <c r="V92" s="4">
        <f t="shared" si="62"/>
        <v>18.920139555764401</v>
      </c>
      <c r="W92" s="19" t="s">
        <v>1176</v>
      </c>
      <c r="X92" s="4" t="str">
        <f t="shared" si="76"/>
        <v>45.968539630616604</v>
      </c>
      <c r="Y92" s="4">
        <f t="shared" si="63"/>
        <v>45.968539630616597</v>
      </c>
      <c r="Z92" s="19" t="s">
        <v>1328</v>
      </c>
      <c r="AA92" s="4" t="str">
        <f t="shared" si="77"/>
        <v>26.09341502077705</v>
      </c>
      <c r="AB92" s="4">
        <f t="shared" si="64"/>
        <v>26.093415020777002</v>
      </c>
      <c r="AC92" s="14" t="s">
        <v>1480</v>
      </c>
      <c r="AD92" s="4" t="str">
        <f t="shared" si="78"/>
        <v>50.2833218921373</v>
      </c>
      <c r="AE92" s="4">
        <f t="shared" si="65"/>
        <v>50.283321892137302</v>
      </c>
      <c r="AF92" s="4">
        <f t="shared" si="66"/>
        <v>54.874207361896687</v>
      </c>
      <c r="AG92">
        <f t="shared" si="67"/>
        <v>22.972481237039911</v>
      </c>
    </row>
    <row r="93" spans="1:33" x14ac:dyDescent="0.3">
      <c r="A93">
        <f t="shared" si="68"/>
        <v>89</v>
      </c>
      <c r="B93" s="14" t="s">
        <v>113</v>
      </c>
      <c r="C93" s="4" t="str">
        <f t="shared" si="69"/>
        <v>77.81815452348745</v>
      </c>
      <c r="D93" s="4">
        <f t="shared" si="56"/>
        <v>77.818154523487394</v>
      </c>
      <c r="E93" s="14" t="s">
        <v>265</v>
      </c>
      <c r="F93" s="4" t="str">
        <f t="shared" si="70"/>
        <v>49.47901787576119</v>
      </c>
      <c r="G93" s="4">
        <f t="shared" si="57"/>
        <v>49.479017875761102</v>
      </c>
      <c r="H93" s="19" t="s">
        <v>417</v>
      </c>
      <c r="I93" s="4" t="str">
        <f t="shared" si="71"/>
        <v>65.21988924992998</v>
      </c>
      <c r="J93" s="4">
        <f t="shared" si="58"/>
        <v>65.219889249929906</v>
      </c>
      <c r="K93" s="14" t="s">
        <v>569</v>
      </c>
      <c r="L93" s="4" t="str">
        <f t="shared" si="72"/>
        <v>93.05296080016845</v>
      </c>
      <c r="M93" s="4">
        <f t="shared" si="59"/>
        <v>93.052960800168407</v>
      </c>
      <c r="N93" s="14" t="s">
        <v>721</v>
      </c>
      <c r="O93" s="4" t="str">
        <f t="shared" si="73"/>
        <v>53.64830892827499</v>
      </c>
      <c r="P93" s="4">
        <f t="shared" si="60"/>
        <v>53.648308928274901</v>
      </c>
      <c r="Q93" s="14" t="s">
        <v>873</v>
      </c>
      <c r="R93" s="4" t="str">
        <f t="shared" si="74"/>
        <v>67.15676056118116</v>
      </c>
      <c r="S93" s="4">
        <f t="shared" si="61"/>
        <v>67.156760561181102</v>
      </c>
      <c r="T93" s="14" t="s">
        <v>1025</v>
      </c>
      <c r="U93" s="4" t="str">
        <f t="shared" si="75"/>
        <v>24.77678480454966</v>
      </c>
      <c r="V93" s="4">
        <f t="shared" si="62"/>
        <v>24.7767848045496</v>
      </c>
      <c r="W93" s="19" t="s">
        <v>1177</v>
      </c>
      <c r="X93" s="4" t="str">
        <f t="shared" si="76"/>
        <v>49.6553939202951</v>
      </c>
      <c r="Y93" s="4">
        <f t="shared" si="63"/>
        <v>49.655393920295097</v>
      </c>
      <c r="Z93" s="19" t="s">
        <v>1329</v>
      </c>
      <c r="AA93" s="4" t="str">
        <f t="shared" si="77"/>
        <v>26.544753568391297</v>
      </c>
      <c r="AB93" s="4">
        <f t="shared" si="64"/>
        <v>26.544753568391201</v>
      </c>
      <c r="AC93" s="14" t="s">
        <v>1481</v>
      </c>
      <c r="AD93" s="4" t="str">
        <f t="shared" si="78"/>
        <v>58.29605296473859</v>
      </c>
      <c r="AE93" s="4">
        <f t="shared" si="65"/>
        <v>58.2960529647385</v>
      </c>
      <c r="AF93" s="4">
        <f t="shared" si="66"/>
        <v>56.564807719677717</v>
      </c>
      <c r="AG93">
        <f t="shared" si="67"/>
        <v>21.058974363126083</v>
      </c>
    </row>
    <row r="94" spans="1:33" x14ac:dyDescent="0.3">
      <c r="A94">
        <f t="shared" si="68"/>
        <v>90</v>
      </c>
      <c r="B94" s="14" t="s">
        <v>114</v>
      </c>
      <c r="C94" s="4" t="str">
        <f t="shared" si="69"/>
        <v>65.60685998061435</v>
      </c>
      <c r="D94" s="4">
        <f t="shared" si="56"/>
        <v>65.606859980614303</v>
      </c>
      <c r="E94" s="14" t="s">
        <v>266</v>
      </c>
      <c r="F94" s="4" t="str">
        <f t="shared" si="70"/>
        <v>49.822218774058385</v>
      </c>
      <c r="G94" s="4">
        <f t="shared" si="57"/>
        <v>49.8222187740583</v>
      </c>
      <c r="H94" s="19" t="s">
        <v>418</v>
      </c>
      <c r="I94" s="4" t="str">
        <f t="shared" si="71"/>
        <v>64.81407517440456</v>
      </c>
      <c r="J94" s="4">
        <f t="shared" si="58"/>
        <v>64.814075174404493</v>
      </c>
      <c r="K94" s="14" t="s">
        <v>570</v>
      </c>
      <c r="L94" s="4" t="str">
        <f t="shared" si="72"/>
        <v>103.13597504191803</v>
      </c>
      <c r="M94" s="4">
        <f t="shared" si="59"/>
        <v>103.135975041918</v>
      </c>
      <c r="N94" s="14" t="s">
        <v>722</v>
      </c>
      <c r="O94" s="4" t="str">
        <f t="shared" si="73"/>
        <v>47.39728197738422</v>
      </c>
      <c r="P94" s="4">
        <f t="shared" si="60"/>
        <v>47.397281977384203</v>
      </c>
      <c r="Q94" s="14" t="s">
        <v>874</v>
      </c>
      <c r="R94" s="4" t="str">
        <f t="shared" si="74"/>
        <v>70.38744369016919</v>
      </c>
      <c r="S94" s="4">
        <f t="shared" si="61"/>
        <v>70.387443690169107</v>
      </c>
      <c r="T94" s="14" t="s">
        <v>1026</v>
      </c>
      <c r="U94" s="4" t="str">
        <f t="shared" si="75"/>
        <v>19.854374377767904</v>
      </c>
      <c r="V94" s="4">
        <f t="shared" si="62"/>
        <v>19.8543743777679</v>
      </c>
      <c r="W94" s="19" t="s">
        <v>1178</v>
      </c>
      <c r="X94" s="4" t="str">
        <f t="shared" si="76"/>
        <v>55.62397469327232</v>
      </c>
      <c r="Y94" s="4">
        <f t="shared" si="63"/>
        <v>55.623974693272302</v>
      </c>
      <c r="Z94" s="19" t="s">
        <v>1330</v>
      </c>
      <c r="AA94" s="4" t="str">
        <f t="shared" si="77"/>
        <v>30.27437652468266</v>
      </c>
      <c r="AB94" s="4">
        <f t="shared" si="64"/>
        <v>30.274376524682602</v>
      </c>
      <c r="AC94" s="14" t="s">
        <v>1482</v>
      </c>
      <c r="AD94" s="4" t="str">
        <f t="shared" si="78"/>
        <v>59.87218009573151</v>
      </c>
      <c r="AE94" s="4">
        <f t="shared" si="65"/>
        <v>59.872180095731501</v>
      </c>
      <c r="AF94" s="4">
        <f t="shared" si="66"/>
        <v>56.678876033000279</v>
      </c>
      <c r="AG94">
        <f t="shared" si="67"/>
        <v>22.827348361776572</v>
      </c>
    </row>
    <row r="95" spans="1:33" x14ac:dyDescent="0.3">
      <c r="A95">
        <f t="shared" si="68"/>
        <v>91</v>
      </c>
      <c r="B95" s="14" t="s">
        <v>115</v>
      </c>
      <c r="C95" s="4" t="str">
        <f t="shared" si="69"/>
        <v>74.99695920093882</v>
      </c>
      <c r="D95" s="4">
        <f t="shared" si="56"/>
        <v>74.996959200938804</v>
      </c>
      <c r="E95" s="14" t="s">
        <v>267</v>
      </c>
      <c r="F95" s="4" t="str">
        <f t="shared" si="70"/>
        <v>48.79014504834477</v>
      </c>
      <c r="G95" s="4">
        <f t="shared" si="57"/>
        <v>48.790145048344698</v>
      </c>
      <c r="H95" s="19" t="s">
        <v>419</v>
      </c>
      <c r="I95" s="4" t="str">
        <f t="shared" si="71"/>
        <v>61.730858331469825</v>
      </c>
      <c r="J95" s="4">
        <f t="shared" si="58"/>
        <v>61.730858331469797</v>
      </c>
      <c r="K95" s="14" t="s">
        <v>571</v>
      </c>
      <c r="L95" s="4" t="str">
        <f t="shared" si="72"/>
        <v>111.08992021165948</v>
      </c>
      <c r="M95" s="4">
        <f t="shared" si="59"/>
        <v>111.08992021165901</v>
      </c>
      <c r="N95" s="14" t="s">
        <v>723</v>
      </c>
      <c r="O95" s="4" t="str">
        <f t="shared" si="73"/>
        <v>58.662346382311696</v>
      </c>
      <c r="P95" s="4">
        <f t="shared" si="60"/>
        <v>58.662346382311597</v>
      </c>
      <c r="Q95" s="14" t="s">
        <v>875</v>
      </c>
      <c r="R95" s="4" t="str">
        <f t="shared" si="74"/>
        <v>88.89708248986058</v>
      </c>
      <c r="S95" s="4">
        <f t="shared" si="61"/>
        <v>88.897082489860495</v>
      </c>
      <c r="T95" s="14" t="s">
        <v>1027</v>
      </c>
      <c r="U95" s="4" t="str">
        <f t="shared" si="75"/>
        <v>20.919880967307684</v>
      </c>
      <c r="V95" s="4">
        <f t="shared" si="62"/>
        <v>20.919880967307598</v>
      </c>
      <c r="W95" s="19" t="s">
        <v>1179</v>
      </c>
      <c r="X95" s="4" t="str">
        <f t="shared" si="76"/>
        <v>55.254491040585165</v>
      </c>
      <c r="Y95" s="4">
        <f t="shared" si="63"/>
        <v>55.254491040585101</v>
      </c>
      <c r="Z95" s="19" t="s">
        <v>1331</v>
      </c>
      <c r="AA95" s="4" t="str">
        <f t="shared" si="77"/>
        <v>30.165377418729996</v>
      </c>
      <c r="AB95" s="4">
        <f t="shared" si="64"/>
        <v>30.1653774187299</v>
      </c>
      <c r="AC95" s="14" t="s">
        <v>1483</v>
      </c>
      <c r="AD95" s="4" t="str">
        <f t="shared" si="78"/>
        <v>64.06759469893264</v>
      </c>
      <c r="AE95" s="4">
        <f t="shared" si="65"/>
        <v>64.067594698932595</v>
      </c>
      <c r="AF95" s="4">
        <f t="shared" si="66"/>
        <v>61.45746557901397</v>
      </c>
      <c r="AG95">
        <f t="shared" si="67"/>
        <v>26.322275475115038</v>
      </c>
    </row>
    <row r="96" spans="1:33" x14ac:dyDescent="0.3">
      <c r="A96">
        <f t="shared" si="68"/>
        <v>92</v>
      </c>
      <c r="B96" s="14" t="s">
        <v>116</v>
      </c>
      <c r="C96" s="4" t="str">
        <f t="shared" si="69"/>
        <v>75.9848317184279</v>
      </c>
      <c r="D96" s="4">
        <f t="shared" si="56"/>
        <v>75.984831718427898</v>
      </c>
      <c r="E96" s="14" t="s">
        <v>268</v>
      </c>
      <c r="F96" s="4" t="str">
        <f t="shared" si="70"/>
        <v>41.233255800211104</v>
      </c>
      <c r="G96" s="4">
        <f t="shared" si="57"/>
        <v>41.233255800211097</v>
      </c>
      <c r="H96" s="19" t="s">
        <v>420</v>
      </c>
      <c r="I96" s="4" t="str">
        <f t="shared" si="71"/>
        <v>55.995206930765086</v>
      </c>
      <c r="J96" s="4">
        <f t="shared" si="58"/>
        <v>55.995206930765001</v>
      </c>
      <c r="K96" s="14" t="s">
        <v>572</v>
      </c>
      <c r="L96" s="4" t="str">
        <f t="shared" si="72"/>
        <v>86.09222488069459</v>
      </c>
      <c r="M96" s="4">
        <f t="shared" si="59"/>
        <v>86.092224880694502</v>
      </c>
      <c r="N96" s="14" t="s">
        <v>724</v>
      </c>
      <c r="O96" s="4" t="str">
        <f t="shared" si="73"/>
        <v>52.2896592384822</v>
      </c>
      <c r="P96" s="4">
        <f t="shared" si="60"/>
        <v>52.289659238482201</v>
      </c>
      <c r="Q96" s="14" t="s">
        <v>876</v>
      </c>
      <c r="R96" s="4" t="str">
        <f t="shared" si="74"/>
        <v>79.49763872582528</v>
      </c>
      <c r="S96" s="4">
        <f t="shared" si="61"/>
        <v>79.497638725825198</v>
      </c>
      <c r="T96" s="14" t="s">
        <v>1028</v>
      </c>
      <c r="U96" s="4" t="str">
        <f t="shared" si="75"/>
        <v>24.175908364338603</v>
      </c>
      <c r="V96" s="4">
        <f t="shared" si="62"/>
        <v>24.1759083643386</v>
      </c>
      <c r="W96" s="19" t="s">
        <v>1180</v>
      </c>
      <c r="X96" s="4" t="str">
        <f t="shared" si="76"/>
        <v>55.929580883502794</v>
      </c>
      <c r="Y96" s="4">
        <f t="shared" si="63"/>
        <v>55.929580883502702</v>
      </c>
      <c r="Z96" s="19" t="s">
        <v>1332</v>
      </c>
      <c r="AA96" s="4" t="str">
        <f t="shared" si="77"/>
        <v>29.38089992105892</v>
      </c>
      <c r="AB96" s="4">
        <f t="shared" si="64"/>
        <v>29.380899921058901</v>
      </c>
      <c r="AC96" s="14" t="s">
        <v>1484</v>
      </c>
      <c r="AD96" s="4" t="str">
        <f t="shared" si="78"/>
        <v>62.132437941921054</v>
      </c>
      <c r="AE96" s="4">
        <f t="shared" si="65"/>
        <v>62.132437941920998</v>
      </c>
      <c r="AF96" s="4">
        <f t="shared" si="66"/>
        <v>56.271164440522718</v>
      </c>
      <c r="AG96">
        <f t="shared" si="67"/>
        <v>20.675061892823518</v>
      </c>
    </row>
    <row r="97" spans="1:33" x14ac:dyDescent="0.3">
      <c r="A97">
        <f t="shared" si="68"/>
        <v>93</v>
      </c>
      <c r="B97" s="14" t="s">
        <v>117</v>
      </c>
      <c r="C97" s="4" t="str">
        <f t="shared" si="69"/>
        <v>73.33540392669106</v>
      </c>
      <c r="D97" s="4">
        <f t="shared" si="56"/>
        <v>73.335403926691001</v>
      </c>
      <c r="E97" s="14" t="s">
        <v>269</v>
      </c>
      <c r="F97" s="4" t="str">
        <f t="shared" si="70"/>
        <v>53.36520120405582</v>
      </c>
      <c r="G97" s="4">
        <f t="shared" si="57"/>
        <v>53.365201204055801</v>
      </c>
      <c r="H97" s="19" t="s">
        <v>421</v>
      </c>
      <c r="I97" s="4" t="str">
        <f t="shared" si="71"/>
        <v>59.18149225309289</v>
      </c>
      <c r="J97" s="4">
        <f t="shared" si="58"/>
        <v>59.181492253092799</v>
      </c>
      <c r="K97" s="14" t="s">
        <v>573</v>
      </c>
      <c r="L97" s="4" t="str">
        <f t="shared" si="72"/>
        <v>84.09680214551474</v>
      </c>
      <c r="M97" s="4">
        <f t="shared" si="59"/>
        <v>84.096802145514701</v>
      </c>
      <c r="N97" s="14" t="s">
        <v>725</v>
      </c>
      <c r="O97" s="4" t="str">
        <f t="shared" si="73"/>
        <v>54.69446579772746</v>
      </c>
      <c r="P97" s="4">
        <f t="shared" si="60"/>
        <v>54.694465797727403</v>
      </c>
      <c r="Q97" s="14" t="s">
        <v>877</v>
      </c>
      <c r="R97" s="4" t="str">
        <f t="shared" si="74"/>
        <v>83.81761347574239</v>
      </c>
      <c r="S97" s="4">
        <f t="shared" si="61"/>
        <v>83.817613475742306</v>
      </c>
      <c r="T97" s="14" t="s">
        <v>1029</v>
      </c>
      <c r="U97" s="4" t="str">
        <f t="shared" si="75"/>
        <v>27.26684203295116</v>
      </c>
      <c r="V97" s="4">
        <f t="shared" si="62"/>
        <v>27.2668420329511</v>
      </c>
      <c r="W97" s="19" t="s">
        <v>1181</v>
      </c>
      <c r="X97" s="4" t="str">
        <f t="shared" si="76"/>
        <v>56.65634026271651</v>
      </c>
      <c r="Y97" s="4">
        <f t="shared" si="63"/>
        <v>56.656340262716498</v>
      </c>
      <c r="Z97" s="19" t="s">
        <v>1333</v>
      </c>
      <c r="AA97" s="4" t="str">
        <f t="shared" si="77"/>
        <v>23.899793720650266</v>
      </c>
      <c r="AB97" s="4">
        <f t="shared" si="64"/>
        <v>23.899793720650202</v>
      </c>
      <c r="AC97" s="14" t="s">
        <v>1485</v>
      </c>
      <c r="AD97" s="4" t="str">
        <f t="shared" si="78"/>
        <v>57.55242258528373</v>
      </c>
      <c r="AE97" s="4">
        <f t="shared" si="65"/>
        <v>57.552422585283701</v>
      </c>
      <c r="AF97" s="4">
        <f t="shared" si="66"/>
        <v>57.386637740442552</v>
      </c>
      <c r="AG97">
        <f t="shared" si="67"/>
        <v>20.33651719041444</v>
      </c>
    </row>
    <row r="98" spans="1:33" x14ac:dyDescent="0.3">
      <c r="A98">
        <f t="shared" si="68"/>
        <v>94</v>
      </c>
      <c r="B98" s="14" t="s">
        <v>118</v>
      </c>
      <c r="C98" s="4" t="str">
        <f t="shared" si="69"/>
        <v>78.67271177341007</v>
      </c>
      <c r="D98" s="4">
        <f t="shared" si="56"/>
        <v>78.672711773410001</v>
      </c>
      <c r="E98" s="14" t="s">
        <v>270</v>
      </c>
      <c r="F98" s="4" t="str">
        <f t="shared" si="70"/>
        <v>47.14499332388003</v>
      </c>
      <c r="G98" s="4">
        <f t="shared" si="57"/>
        <v>47.144993323880001</v>
      </c>
      <c r="H98" s="19" t="s">
        <v>422</v>
      </c>
      <c r="I98" s="4" t="str">
        <f t="shared" si="71"/>
        <v>61.98598944247726</v>
      </c>
      <c r="J98" s="4">
        <f t="shared" si="58"/>
        <v>61.985989442477198</v>
      </c>
      <c r="K98" s="14" t="s">
        <v>574</v>
      </c>
      <c r="L98" s="4" t="str">
        <f t="shared" si="72"/>
        <v>86.64231494851884</v>
      </c>
      <c r="M98" s="4">
        <f t="shared" si="59"/>
        <v>86.642314948518802</v>
      </c>
      <c r="N98" s="14" t="s">
        <v>726</v>
      </c>
      <c r="O98" s="4" t="str">
        <f t="shared" si="73"/>
        <v>61.03853103385664</v>
      </c>
      <c r="P98" s="4">
        <f t="shared" si="60"/>
        <v>61.0385310338566</v>
      </c>
      <c r="Q98" s="14" t="s">
        <v>878</v>
      </c>
      <c r="R98" s="4" t="str">
        <f t="shared" si="74"/>
        <v>76.56850592328968</v>
      </c>
      <c r="S98" s="4">
        <f t="shared" si="61"/>
        <v>76.568505923289607</v>
      </c>
      <c r="T98" s="14" t="s">
        <v>1030</v>
      </c>
      <c r="U98" s="4" t="str">
        <f t="shared" si="75"/>
        <v>22.172103938296484</v>
      </c>
      <c r="V98" s="4">
        <f t="shared" si="62"/>
        <v>22.172103938296399</v>
      </c>
      <c r="W98" s="19" t="s">
        <v>1182</v>
      </c>
      <c r="X98" s="4" t="str">
        <f t="shared" si="76"/>
        <v>64.43865472537894</v>
      </c>
      <c r="Y98" s="4">
        <f t="shared" si="63"/>
        <v>64.438654725378896</v>
      </c>
      <c r="Z98" s="19" t="s">
        <v>1334</v>
      </c>
      <c r="AA98" s="4" t="str">
        <f t="shared" si="77"/>
        <v>20.346899966699567</v>
      </c>
      <c r="AB98" s="4">
        <f t="shared" si="64"/>
        <v>20.3468999666995</v>
      </c>
      <c r="AC98" s="14" t="s">
        <v>1486</v>
      </c>
      <c r="AD98" s="4" t="str">
        <f t="shared" si="78"/>
        <v>53.57099140931111</v>
      </c>
      <c r="AE98" s="4">
        <f t="shared" si="65"/>
        <v>53.570991409311098</v>
      </c>
      <c r="AF98" s="4">
        <f t="shared" si="66"/>
        <v>57.25816964851181</v>
      </c>
      <c r="AG98">
        <f t="shared" si="67"/>
        <v>22.341908627084287</v>
      </c>
    </row>
    <row r="99" spans="1:33" x14ac:dyDescent="0.3">
      <c r="A99">
        <f t="shared" si="68"/>
        <v>95</v>
      </c>
      <c r="B99" s="14" t="s">
        <v>119</v>
      </c>
      <c r="C99" s="4" t="str">
        <f t="shared" si="69"/>
        <v>80.09093445144455</v>
      </c>
      <c r="D99" s="4">
        <f t="shared" si="56"/>
        <v>80.090934451444497</v>
      </c>
      <c r="E99" s="14" t="s">
        <v>271</v>
      </c>
      <c r="F99" s="4" t="str">
        <f t="shared" si="70"/>
        <v>47.96363316446526</v>
      </c>
      <c r="G99" s="4">
        <f t="shared" si="57"/>
        <v>47.9636331644652</v>
      </c>
      <c r="H99" s="19" t="s">
        <v>423</v>
      </c>
      <c r="I99" s="4" t="str">
        <f t="shared" si="71"/>
        <v>64.24839113953199</v>
      </c>
      <c r="J99" s="4">
        <f t="shared" si="58"/>
        <v>64.248391139531904</v>
      </c>
      <c r="K99" s="14" t="s">
        <v>575</v>
      </c>
      <c r="L99" s="4" t="str">
        <f t="shared" si="72"/>
        <v>83.4693006249534</v>
      </c>
      <c r="M99" s="4">
        <f t="shared" si="59"/>
        <v>83.469300624953405</v>
      </c>
      <c r="N99" s="14" t="s">
        <v>727</v>
      </c>
      <c r="O99" s="4" t="str">
        <f t="shared" si="73"/>
        <v>49.915282111859185</v>
      </c>
      <c r="P99" s="4">
        <f t="shared" si="60"/>
        <v>49.915282111859099</v>
      </c>
      <c r="Q99" s="14" t="s">
        <v>879</v>
      </c>
      <c r="R99" s="4" t="str">
        <f t="shared" si="74"/>
        <v>95.86562344857353</v>
      </c>
      <c r="S99" s="4">
        <f t="shared" si="61"/>
        <v>95.865623448573501</v>
      </c>
      <c r="T99" s="14" t="s">
        <v>1031</v>
      </c>
      <c r="U99" s="4" t="str">
        <f t="shared" si="75"/>
        <v>12.934624584939499</v>
      </c>
      <c r="V99" s="4">
        <f t="shared" si="62"/>
        <v>12.934624584939399</v>
      </c>
      <c r="W99" s="19" t="s">
        <v>1183</v>
      </c>
      <c r="X99" s="4" t="str">
        <f t="shared" si="76"/>
        <v>64.98911380422086</v>
      </c>
      <c r="Y99" s="4">
        <f t="shared" si="63"/>
        <v>64.989113804220807</v>
      </c>
      <c r="Z99" s="19" t="s">
        <v>1335</v>
      </c>
      <c r="AA99" s="4" t="str">
        <f t="shared" si="77"/>
        <v>27.25943274277966</v>
      </c>
      <c r="AB99" s="4">
        <f t="shared" si="64"/>
        <v>27.259432742779602</v>
      </c>
      <c r="AC99" s="14" t="s">
        <v>1487</v>
      </c>
      <c r="AD99" s="4" t="str">
        <f t="shared" si="78"/>
        <v>57.60410001308729</v>
      </c>
      <c r="AE99" s="4">
        <f t="shared" si="65"/>
        <v>57.604100013087198</v>
      </c>
      <c r="AF99" s="4">
        <f t="shared" si="66"/>
        <v>58.434043608585455</v>
      </c>
      <c r="AG99">
        <f t="shared" si="67"/>
        <v>25.38290076115273</v>
      </c>
    </row>
    <row r="100" spans="1:33" x14ac:dyDescent="0.3">
      <c r="A100">
        <f t="shared" si="68"/>
        <v>96</v>
      </c>
      <c r="B100" s="14" t="s">
        <v>120</v>
      </c>
      <c r="C100" s="4" t="str">
        <f t="shared" si="69"/>
        <v>72.39587082353451</v>
      </c>
      <c r="D100" s="4">
        <f t="shared" si="56"/>
        <v>72.395870823534494</v>
      </c>
      <c r="E100" s="14" t="s">
        <v>272</v>
      </c>
      <c r="F100" s="4" t="str">
        <f t="shared" si="70"/>
        <v>52.13543991556985</v>
      </c>
      <c r="G100" s="4">
        <f t="shared" si="57"/>
        <v>52.135439915569798</v>
      </c>
      <c r="H100" s="19" t="s">
        <v>424</v>
      </c>
      <c r="I100" s="4" t="str">
        <f t="shared" si="71"/>
        <v>63.22144180691282</v>
      </c>
      <c r="J100" s="4">
        <f t="shared" si="58"/>
        <v>63.2214418069128</v>
      </c>
      <c r="K100" s="14" t="s">
        <v>576</v>
      </c>
      <c r="L100" s="4" t="str">
        <f t="shared" si="72"/>
        <v>85.12719703201245</v>
      </c>
      <c r="M100" s="4">
        <f t="shared" si="59"/>
        <v>85.127197032012404</v>
      </c>
      <c r="N100" s="14" t="s">
        <v>728</v>
      </c>
      <c r="O100" s="4" t="str">
        <f t="shared" si="73"/>
        <v>51.319008087035854</v>
      </c>
      <c r="P100" s="4">
        <f t="shared" si="60"/>
        <v>51.319008087035797</v>
      </c>
      <c r="Q100" s="14" t="s">
        <v>880</v>
      </c>
      <c r="R100" s="4" t="str">
        <f t="shared" si="74"/>
        <v>84.383596717754</v>
      </c>
      <c r="S100" s="4">
        <f t="shared" si="61"/>
        <v>84.383596717754003</v>
      </c>
      <c r="T100" s="14" t="s">
        <v>1032</v>
      </c>
      <c r="U100" s="4" t="str">
        <f t="shared" si="75"/>
        <v>19.834882008415434</v>
      </c>
      <c r="V100" s="4">
        <f t="shared" si="62"/>
        <v>19.834882008415399</v>
      </c>
      <c r="W100" s="19" t="s">
        <v>1184</v>
      </c>
      <c r="X100" s="4" t="str">
        <f t="shared" si="76"/>
        <v>61.26727700945573</v>
      </c>
      <c r="Y100" s="4">
        <f t="shared" si="63"/>
        <v>61.267277009455697</v>
      </c>
      <c r="Z100" s="19" t="s">
        <v>1336</v>
      </c>
      <c r="AA100" s="4" t="str">
        <f t="shared" si="77"/>
        <v>18.578727762784855</v>
      </c>
      <c r="AB100" s="4">
        <f t="shared" si="64"/>
        <v>18.578727762784801</v>
      </c>
      <c r="AC100" s="14" t="s">
        <v>1488</v>
      </c>
      <c r="AD100" s="4" t="str">
        <f t="shared" si="78"/>
        <v>69.10456754721567</v>
      </c>
      <c r="AE100" s="4">
        <f t="shared" si="65"/>
        <v>69.104567547215595</v>
      </c>
      <c r="AF100" s="4">
        <f t="shared" si="66"/>
        <v>57.736800871069079</v>
      </c>
      <c r="AG100">
        <f t="shared" si="67"/>
        <v>23.30812681729331</v>
      </c>
    </row>
    <row r="101" spans="1:33" x14ac:dyDescent="0.3">
      <c r="A101">
        <f t="shared" si="68"/>
        <v>97</v>
      </c>
      <c r="B101" s="14" t="s">
        <v>121</v>
      </c>
      <c r="C101" s="4" t="str">
        <f t="shared" si="69"/>
        <v>88.3881030568741</v>
      </c>
      <c r="D101" s="4">
        <f t="shared" ref="D101:D132" si="79">C101+0</f>
        <v>88.388103056874101</v>
      </c>
      <c r="E101" s="14" t="s">
        <v>273</v>
      </c>
      <c r="F101" s="4" t="str">
        <f t="shared" si="70"/>
        <v>52.423718597980255</v>
      </c>
      <c r="G101" s="4">
        <f t="shared" ref="G101:G132" si="80">F101+0</f>
        <v>52.423718597980198</v>
      </c>
      <c r="H101" s="19" t="s">
        <v>425</v>
      </c>
      <c r="I101" s="4" t="str">
        <f t="shared" si="71"/>
        <v>68.34832504932564</v>
      </c>
      <c r="J101" s="4">
        <f t="shared" ref="J101:J132" si="81">I101+0</f>
        <v>68.348325049325595</v>
      </c>
      <c r="K101" s="14" t="s">
        <v>577</v>
      </c>
      <c r="L101" s="4" t="str">
        <f t="shared" si="72"/>
        <v>90.7273222591969</v>
      </c>
      <c r="M101" s="4">
        <f t="shared" ref="M101:M132" si="82">L101+0</f>
        <v>90.727322259196896</v>
      </c>
      <c r="N101" s="14" t="s">
        <v>729</v>
      </c>
      <c r="O101" s="4" t="str">
        <f t="shared" si="73"/>
        <v>62.78316085833501</v>
      </c>
      <c r="P101" s="4">
        <f t="shared" ref="P101:P132" si="83">O101+0</f>
        <v>62.783160858335002</v>
      </c>
      <c r="Q101" s="14" t="s">
        <v>881</v>
      </c>
      <c r="R101" s="4" t="str">
        <f t="shared" si="74"/>
        <v>71.85774059933888</v>
      </c>
      <c r="S101" s="4">
        <f t="shared" ref="S101:S132" si="84">R101+0</f>
        <v>71.857740599338797</v>
      </c>
      <c r="T101" s="14" t="s">
        <v>1033</v>
      </c>
      <c r="U101" s="4" t="str">
        <f t="shared" si="75"/>
        <v>16.987404760065115</v>
      </c>
      <c r="V101" s="4">
        <f t="shared" ref="V101:V132" si="85">U101+0</f>
        <v>16.9874047600651</v>
      </c>
      <c r="W101" s="19" t="s">
        <v>1185</v>
      </c>
      <c r="X101" s="4" t="str">
        <f t="shared" si="76"/>
        <v>61.651293882918665</v>
      </c>
      <c r="Y101" s="4">
        <f t="shared" ref="Y101:Y132" si="86">X101+0</f>
        <v>61.651293882918601</v>
      </c>
      <c r="Z101" s="19" t="s">
        <v>1337</v>
      </c>
      <c r="AA101" s="4" t="str">
        <f t="shared" si="77"/>
        <v>20.688056169203108</v>
      </c>
      <c r="AB101" s="4">
        <f t="shared" ref="AB101:AB132" si="87">AA101+0</f>
        <v>20.688056169203101</v>
      </c>
      <c r="AC101" s="14" t="s">
        <v>1489</v>
      </c>
      <c r="AD101" s="4" t="str">
        <f t="shared" si="78"/>
        <v>58.17362191492661</v>
      </c>
      <c r="AE101" s="4">
        <f t="shared" ref="AE101:AE132" si="88">AD101+0</f>
        <v>58.173621914926599</v>
      </c>
      <c r="AF101" s="4">
        <f t="shared" ref="AF101:AF132" si="89">(D101+G101+J101+M101+P101+S101+V101+Y101+AB101+AE101)/10</f>
        <v>59.202874714816403</v>
      </c>
      <c r="AG101">
        <f t="shared" ref="AG101:AG132" si="90">_xlfn.STDEV.S(D101,G101,J101,M101,P101,S101,V101,Y101,AB101,AE101)</f>
        <v>24.541846154656401</v>
      </c>
    </row>
    <row r="102" spans="1:33" x14ac:dyDescent="0.3">
      <c r="A102">
        <f t="shared" si="68"/>
        <v>98</v>
      </c>
      <c r="B102" s="14" t="s">
        <v>122</v>
      </c>
      <c r="C102" s="4" t="str">
        <f t="shared" si="69"/>
        <v>71.39489092963225</v>
      </c>
      <c r="D102" s="4">
        <f t="shared" si="79"/>
        <v>71.394890929632197</v>
      </c>
      <c r="E102" s="14" t="s">
        <v>274</v>
      </c>
      <c r="F102" s="4" t="str">
        <f t="shared" si="70"/>
        <v>41.21004844967676</v>
      </c>
      <c r="G102" s="4">
        <f t="shared" si="80"/>
        <v>41.210048449676698</v>
      </c>
      <c r="H102" s="19" t="s">
        <v>426</v>
      </c>
      <c r="I102" s="4" t="str">
        <f t="shared" si="71"/>
        <v>64.88823297847088</v>
      </c>
      <c r="J102" s="4">
        <f t="shared" si="81"/>
        <v>64.888232978470796</v>
      </c>
      <c r="K102" s="14" t="s">
        <v>578</v>
      </c>
      <c r="L102" s="4" t="str">
        <f t="shared" si="72"/>
        <v>100.95686259479474</v>
      </c>
      <c r="M102" s="4">
        <f t="shared" si="82"/>
        <v>100.956862594794</v>
      </c>
      <c r="N102" s="14" t="s">
        <v>730</v>
      </c>
      <c r="O102" s="4" t="str">
        <f t="shared" si="73"/>
        <v>44.48329405177053</v>
      </c>
      <c r="P102" s="4">
        <f t="shared" si="83"/>
        <v>44.4832940517705</v>
      </c>
      <c r="Q102" s="14" t="s">
        <v>882</v>
      </c>
      <c r="R102" s="4" t="str">
        <f t="shared" si="74"/>
        <v>78.76707735838939</v>
      </c>
      <c r="S102" s="4">
        <f t="shared" si="84"/>
        <v>78.767077358389301</v>
      </c>
      <c r="T102" s="14" t="s">
        <v>1034</v>
      </c>
      <c r="U102" s="4" t="str">
        <f t="shared" si="75"/>
        <v>23.565317273742927</v>
      </c>
      <c r="V102" s="4">
        <f t="shared" si="85"/>
        <v>23.565317273742899</v>
      </c>
      <c r="W102" s="19" t="s">
        <v>1186</v>
      </c>
      <c r="X102" s="4" t="str">
        <f t="shared" si="76"/>
        <v>84.21186176532845</v>
      </c>
      <c r="Y102" s="4">
        <f t="shared" si="86"/>
        <v>84.211861765328393</v>
      </c>
      <c r="Z102" s="19" t="s">
        <v>1338</v>
      </c>
      <c r="AA102" s="4" t="str">
        <f t="shared" si="77"/>
        <v>35.6888225271344</v>
      </c>
      <c r="AB102" s="4">
        <f t="shared" si="87"/>
        <v>35.688822527134398</v>
      </c>
      <c r="AC102" s="14" t="s">
        <v>1490</v>
      </c>
      <c r="AD102" s="4" t="str">
        <f t="shared" si="78"/>
        <v>56.86391339930891</v>
      </c>
      <c r="AE102" s="4">
        <f t="shared" si="88"/>
        <v>56.863913399308899</v>
      </c>
      <c r="AF102" s="4">
        <f t="shared" si="89"/>
        <v>60.203032132824809</v>
      </c>
      <c r="AG102">
        <f t="shared" si="90"/>
        <v>24.247320846740422</v>
      </c>
    </row>
    <row r="103" spans="1:33" x14ac:dyDescent="0.3">
      <c r="A103">
        <f t="shared" si="68"/>
        <v>99</v>
      </c>
      <c r="B103" s="14" t="s">
        <v>123</v>
      </c>
      <c r="C103" s="4" t="str">
        <f t="shared" si="69"/>
        <v>79.45718611419196</v>
      </c>
      <c r="D103" s="4">
        <f t="shared" si="79"/>
        <v>79.457186114191899</v>
      </c>
      <c r="E103" s="14" t="s">
        <v>275</v>
      </c>
      <c r="F103" s="4" t="str">
        <f t="shared" si="70"/>
        <v>46.9007235625633</v>
      </c>
      <c r="G103" s="4">
        <f t="shared" si="80"/>
        <v>46.9007235625633</v>
      </c>
      <c r="H103" s="19" t="s">
        <v>427</v>
      </c>
      <c r="I103" s="4" t="str">
        <f t="shared" si="71"/>
        <v>61.57768067251605</v>
      </c>
      <c r="J103" s="4">
        <f t="shared" si="81"/>
        <v>61.577680672516003</v>
      </c>
      <c r="K103" s="14" t="s">
        <v>579</v>
      </c>
      <c r="L103" s="4" t="str">
        <f t="shared" si="72"/>
        <v>98.53542267728338</v>
      </c>
      <c r="M103" s="4">
        <f t="shared" si="82"/>
        <v>98.535422677283293</v>
      </c>
      <c r="N103" s="14" t="s">
        <v>731</v>
      </c>
      <c r="O103" s="4" t="str">
        <f t="shared" si="73"/>
        <v>57.81512687980272</v>
      </c>
      <c r="P103" s="4">
        <f t="shared" si="83"/>
        <v>57.815126879802698</v>
      </c>
      <c r="Q103" s="14" t="s">
        <v>883</v>
      </c>
      <c r="R103" s="4" t="str">
        <f t="shared" si="74"/>
        <v>72.88601486167877</v>
      </c>
      <c r="S103" s="4">
        <f t="shared" si="84"/>
        <v>72.886014861678703</v>
      </c>
      <c r="T103" s="14" t="s">
        <v>1035</v>
      </c>
      <c r="U103" s="4" t="str">
        <f t="shared" si="75"/>
        <v>16.93369493874583</v>
      </c>
      <c r="V103" s="4">
        <f t="shared" si="85"/>
        <v>16.933694938745798</v>
      </c>
      <c r="W103" s="19" t="s">
        <v>1187</v>
      </c>
      <c r="X103" s="4" t="str">
        <f t="shared" si="76"/>
        <v>72.02929428736198</v>
      </c>
      <c r="Y103" s="4">
        <f t="shared" si="86"/>
        <v>72.029294287361907</v>
      </c>
      <c r="Z103" s="19" t="s">
        <v>1339</v>
      </c>
      <c r="AA103" s="4" t="str">
        <f t="shared" si="77"/>
        <v>32.60877590117583</v>
      </c>
      <c r="AB103" s="4">
        <f t="shared" si="87"/>
        <v>32.608775901175797</v>
      </c>
      <c r="AC103" s="14" t="s">
        <v>1491</v>
      </c>
      <c r="AD103" s="4" t="str">
        <f t="shared" si="78"/>
        <v>59.11530563900254</v>
      </c>
      <c r="AE103" s="4">
        <f t="shared" si="88"/>
        <v>59.1153056390025</v>
      </c>
      <c r="AF103" s="4">
        <f t="shared" si="89"/>
        <v>59.785922553432179</v>
      </c>
      <c r="AG103">
        <f t="shared" si="90"/>
        <v>23.472154103553915</v>
      </c>
    </row>
    <row r="104" spans="1:33" x14ac:dyDescent="0.3">
      <c r="A104">
        <f t="shared" si="68"/>
        <v>100</v>
      </c>
      <c r="B104" s="14" t="s">
        <v>124</v>
      </c>
      <c r="C104" s="4" t="str">
        <f t="shared" si="69"/>
        <v>85.5945020720325</v>
      </c>
      <c r="D104" s="4">
        <f t="shared" si="79"/>
        <v>85.594502072032498</v>
      </c>
      <c r="E104" s="14" t="s">
        <v>276</v>
      </c>
      <c r="F104" s="4" t="str">
        <f t="shared" si="70"/>
        <v>49.21399136339882</v>
      </c>
      <c r="G104" s="4">
        <f t="shared" si="80"/>
        <v>49.213991363398797</v>
      </c>
      <c r="H104" s="19" t="s">
        <v>428</v>
      </c>
      <c r="I104" s="4" t="str">
        <f t="shared" si="71"/>
        <v>55.422260794471455</v>
      </c>
      <c r="J104" s="4">
        <f t="shared" si="81"/>
        <v>55.422260794471399</v>
      </c>
      <c r="K104" s="14" t="s">
        <v>580</v>
      </c>
      <c r="L104" s="4" t="str">
        <f t="shared" si="72"/>
        <v>86.9382120548788</v>
      </c>
      <c r="M104" s="4">
        <f t="shared" si="82"/>
        <v>86.938212054878804</v>
      </c>
      <c r="N104" s="14" t="s">
        <v>732</v>
      </c>
      <c r="O104" s="4" t="str">
        <f t="shared" si="73"/>
        <v>60.18214420159467</v>
      </c>
      <c r="P104" s="4">
        <f t="shared" si="83"/>
        <v>60.182144201594603</v>
      </c>
      <c r="Q104" s="14" t="s">
        <v>884</v>
      </c>
      <c r="R104" s="4" t="str">
        <f t="shared" si="74"/>
        <v>73.7494740146798</v>
      </c>
      <c r="S104" s="4">
        <f t="shared" si="84"/>
        <v>73.749474014679805</v>
      </c>
      <c r="T104" s="14" t="s">
        <v>1036</v>
      </c>
      <c r="U104" s="4" t="str">
        <f t="shared" si="75"/>
        <v>17.652003051201387</v>
      </c>
      <c r="V104" s="4">
        <f t="shared" si="85"/>
        <v>17.652003051201302</v>
      </c>
      <c r="W104" s="19" t="s">
        <v>1188</v>
      </c>
      <c r="X104" s="4" t="str">
        <f t="shared" si="76"/>
        <v>60.16281220608941</v>
      </c>
      <c r="Y104" s="4">
        <f t="shared" si="86"/>
        <v>60.162812206089399</v>
      </c>
      <c r="Z104" s="19" t="s">
        <v>1340</v>
      </c>
      <c r="AA104" s="4" t="str">
        <f t="shared" si="77"/>
        <v>21.716737722185915</v>
      </c>
      <c r="AB104" s="4">
        <f t="shared" si="87"/>
        <v>21.716737722185901</v>
      </c>
      <c r="AC104" s="14" t="s">
        <v>1492</v>
      </c>
      <c r="AD104" s="4" t="str">
        <f t="shared" si="78"/>
        <v>54.175384253215974</v>
      </c>
      <c r="AE104" s="4">
        <f t="shared" si="88"/>
        <v>54.175384253215903</v>
      </c>
      <c r="AF104" s="4">
        <f t="shared" si="89"/>
        <v>56.480752173374832</v>
      </c>
      <c r="AG104">
        <f t="shared" si="90"/>
        <v>23.276557868210926</v>
      </c>
    </row>
    <row r="105" spans="1:33" x14ac:dyDescent="0.3">
      <c r="A105" t="s">
        <v>3</v>
      </c>
      <c r="B105" s="15" t="s">
        <v>5</v>
      </c>
      <c r="C105" s="4" t="str">
        <f t="shared" ref="C105:C136" si="91">RIGHT(B106,LEN(B106)-5)</f>
        <v>70.98315058543707</v>
      </c>
      <c r="D105" s="4">
        <f t="shared" si="79"/>
        <v>70.983150585437002</v>
      </c>
      <c r="E105" s="15" t="s">
        <v>5</v>
      </c>
      <c r="F105" s="4" t="str">
        <f t="shared" ref="F105:F136" si="92">RIGHT(E106,LEN(E106)-5)</f>
        <v>47.15748093242445</v>
      </c>
      <c r="G105" s="4">
        <f t="shared" si="80"/>
        <v>47.157480932424399</v>
      </c>
      <c r="H105" s="20" t="s">
        <v>5</v>
      </c>
      <c r="I105" s="4" t="str">
        <f t="shared" ref="I105:I136" si="93">RIGHT(H106,LEN(H106)-5)</f>
        <v>72.97787953179733</v>
      </c>
      <c r="J105" s="4">
        <f t="shared" si="81"/>
        <v>72.977879531797299</v>
      </c>
      <c r="K105" s="15" t="s">
        <v>5</v>
      </c>
      <c r="L105" s="4" t="str">
        <f t="shared" ref="L105:L136" si="94">RIGHT(K106,LEN(K106)-5)</f>
        <v>74.07775495143377</v>
      </c>
      <c r="M105" s="4">
        <f t="shared" si="82"/>
        <v>74.077754951433704</v>
      </c>
      <c r="N105" s="15" t="s">
        <v>5</v>
      </c>
      <c r="O105" s="4" t="str">
        <f t="shared" ref="O105:O136" si="95">RIGHT(N106,LEN(N106)-5)</f>
        <v>59.40366921856901</v>
      </c>
      <c r="P105" s="4">
        <f t="shared" si="83"/>
        <v>59.403669218569</v>
      </c>
      <c r="Q105" s="15" t="s">
        <v>5</v>
      </c>
      <c r="R105" s="4" t="str">
        <f t="shared" ref="R105:R136" si="96">RIGHT(Q106,LEN(Q106)-5)</f>
        <v>91.33429731560608</v>
      </c>
      <c r="S105" s="4">
        <f t="shared" si="84"/>
        <v>91.334297315605994</v>
      </c>
      <c r="T105" s="15" t="s">
        <v>5</v>
      </c>
      <c r="U105" s="4" t="str">
        <f t="shared" ref="U105:U136" si="97">RIGHT(T106,LEN(T106)-5)</f>
        <v>17.026166936969894</v>
      </c>
      <c r="V105" s="4">
        <f t="shared" si="85"/>
        <v>17.026166936969801</v>
      </c>
      <c r="W105" s="20" t="s">
        <v>5</v>
      </c>
      <c r="X105" s="4" t="str">
        <f t="shared" ref="X105:X136" si="98">RIGHT(W106,LEN(W106)-5)</f>
        <v>46.9395699753855</v>
      </c>
      <c r="Y105" s="4">
        <f t="shared" si="86"/>
        <v>46.939569975385503</v>
      </c>
      <c r="Z105" s="20" t="s">
        <v>5</v>
      </c>
      <c r="AA105" s="4" t="str">
        <f t="shared" ref="AA105:AA136" si="99">RIGHT(Z106,LEN(Z106)-5)</f>
        <v>17.218822101393563</v>
      </c>
      <c r="AB105" s="4">
        <f t="shared" si="87"/>
        <v>17.218822101393499</v>
      </c>
      <c r="AC105" s="15" t="s">
        <v>5</v>
      </c>
      <c r="AD105" s="4" t="str">
        <f t="shared" ref="AD105:AD136" si="100">RIGHT(AC106,LEN(AC106)-5)</f>
        <v>59.04094714632663</v>
      </c>
      <c r="AE105" s="4">
        <f t="shared" si="88"/>
        <v>59.040947146326602</v>
      </c>
      <c r="AF105" s="4">
        <f t="shared" si="89"/>
        <v>55.615973869534272</v>
      </c>
      <c r="AG105">
        <f t="shared" si="90"/>
        <v>24.245594118109388</v>
      </c>
    </row>
    <row r="106" spans="1:33" x14ac:dyDescent="0.3">
      <c r="A106">
        <f>A104+1</f>
        <v>101</v>
      </c>
      <c r="B106" s="14" t="s">
        <v>125</v>
      </c>
      <c r="C106" s="4" t="str">
        <f t="shared" si="91"/>
        <v>72.26176904239652</v>
      </c>
      <c r="D106" s="4">
        <f t="shared" si="79"/>
        <v>72.261769042396494</v>
      </c>
      <c r="E106" s="14" t="s">
        <v>277</v>
      </c>
      <c r="F106" s="4" t="str">
        <f t="shared" si="92"/>
        <v>35.278341241731276</v>
      </c>
      <c r="G106" s="4">
        <f t="shared" si="80"/>
        <v>35.278341241731198</v>
      </c>
      <c r="H106" s="19" t="s">
        <v>429</v>
      </c>
      <c r="I106" s="4" t="str">
        <f t="shared" si="93"/>
        <v>68.77803089871351</v>
      </c>
      <c r="J106" s="4">
        <f t="shared" si="81"/>
        <v>68.778030898713496</v>
      </c>
      <c r="K106" s="14" t="s">
        <v>581</v>
      </c>
      <c r="L106" s="4" t="str">
        <f t="shared" si="94"/>
        <v>95.46326092806302</v>
      </c>
      <c r="M106" s="4">
        <f t="shared" si="82"/>
        <v>95.463260928062994</v>
      </c>
      <c r="N106" s="14" t="s">
        <v>733</v>
      </c>
      <c r="O106" s="4" t="str">
        <f t="shared" si="95"/>
        <v>56.99755671204351</v>
      </c>
      <c r="P106" s="4">
        <f t="shared" si="83"/>
        <v>56.997556712043497</v>
      </c>
      <c r="Q106" s="14" t="s">
        <v>885</v>
      </c>
      <c r="R106" s="4" t="str">
        <f t="shared" si="96"/>
        <v>84.43445519821886</v>
      </c>
      <c r="S106" s="4">
        <f t="shared" si="84"/>
        <v>84.434455198218799</v>
      </c>
      <c r="T106" s="14" t="s">
        <v>1037</v>
      </c>
      <c r="U106" s="4" t="str">
        <f t="shared" si="97"/>
        <v>25.2954306335763</v>
      </c>
      <c r="V106" s="4">
        <f t="shared" si="85"/>
        <v>25.295430633576299</v>
      </c>
      <c r="W106" s="19" t="s">
        <v>1189</v>
      </c>
      <c r="X106" s="4" t="str">
        <f t="shared" si="98"/>
        <v>38.83367063720617</v>
      </c>
      <c r="Y106" s="4">
        <f t="shared" si="86"/>
        <v>38.833670637206097</v>
      </c>
      <c r="Z106" s="19" t="s">
        <v>1341</v>
      </c>
      <c r="AA106" s="4" t="str">
        <f t="shared" si="99"/>
        <v>23.73904732183678</v>
      </c>
      <c r="AB106" s="4">
        <f t="shared" si="87"/>
        <v>23.739047321836701</v>
      </c>
      <c r="AC106" s="14" t="s">
        <v>1493</v>
      </c>
      <c r="AD106" s="4" t="str">
        <f t="shared" si="100"/>
        <v>52.858241296647044</v>
      </c>
      <c r="AE106" s="4">
        <f t="shared" si="88"/>
        <v>52.858241296647002</v>
      </c>
      <c r="AF106" s="4">
        <f t="shared" si="89"/>
        <v>55.393980391043257</v>
      </c>
      <c r="AG106">
        <f t="shared" si="90"/>
        <v>24.739516824030339</v>
      </c>
    </row>
    <row r="107" spans="1:33" x14ac:dyDescent="0.3">
      <c r="A107">
        <f t="shared" ref="A107:A138" si="101">A106+1</f>
        <v>102</v>
      </c>
      <c r="B107" s="14" t="s">
        <v>126</v>
      </c>
      <c r="C107" s="4" t="str">
        <f t="shared" si="91"/>
        <v>69.35088410306513</v>
      </c>
      <c r="D107" s="4">
        <f t="shared" si="79"/>
        <v>69.350884103065098</v>
      </c>
      <c r="E107" s="14" t="s">
        <v>278</v>
      </c>
      <c r="F107" s="4" t="str">
        <f t="shared" si="92"/>
        <v>51.964978513045104</v>
      </c>
      <c r="G107" s="4">
        <f t="shared" si="80"/>
        <v>51.964978513045097</v>
      </c>
      <c r="H107" s="19" t="s">
        <v>430</v>
      </c>
      <c r="I107" s="4" t="str">
        <f t="shared" si="93"/>
        <v>61.69431211576608</v>
      </c>
      <c r="J107" s="4">
        <f t="shared" si="81"/>
        <v>61.694312115766003</v>
      </c>
      <c r="K107" s="14" t="s">
        <v>582</v>
      </c>
      <c r="L107" s="4" t="str">
        <f t="shared" si="94"/>
        <v>98.02042175581349</v>
      </c>
      <c r="M107" s="4">
        <f t="shared" si="82"/>
        <v>98.020421755813402</v>
      </c>
      <c r="N107" s="14" t="s">
        <v>734</v>
      </c>
      <c r="O107" s="4" t="str">
        <f t="shared" si="95"/>
        <v>51.15907742250268</v>
      </c>
      <c r="P107" s="4">
        <f t="shared" si="83"/>
        <v>51.159077422502598</v>
      </c>
      <c r="Q107" s="14" t="s">
        <v>886</v>
      </c>
      <c r="R107" s="4" t="str">
        <f t="shared" si="96"/>
        <v>78.13112468353276</v>
      </c>
      <c r="S107" s="4">
        <f t="shared" si="84"/>
        <v>78.131124683532704</v>
      </c>
      <c r="T107" s="14" t="s">
        <v>1038</v>
      </c>
      <c r="U107" s="4" t="str">
        <f t="shared" si="97"/>
        <v>23.471178458959546</v>
      </c>
      <c r="V107" s="4">
        <f t="shared" si="85"/>
        <v>23.4711784589595</v>
      </c>
      <c r="W107" s="19" t="s">
        <v>1190</v>
      </c>
      <c r="X107" s="4" t="str">
        <f t="shared" si="98"/>
        <v>50.63805732328938</v>
      </c>
      <c r="Y107" s="4">
        <f t="shared" si="86"/>
        <v>50.638057323289303</v>
      </c>
      <c r="Z107" s="19" t="s">
        <v>1342</v>
      </c>
      <c r="AA107" s="4" t="str">
        <f t="shared" si="99"/>
        <v>23.346946872979967</v>
      </c>
      <c r="AB107" s="4">
        <f t="shared" si="87"/>
        <v>23.346946872979899</v>
      </c>
      <c r="AC107" s="14" t="s">
        <v>1494</v>
      </c>
      <c r="AD107" s="4" t="str">
        <f t="shared" si="100"/>
        <v>58.539930197825754</v>
      </c>
      <c r="AE107" s="4">
        <f t="shared" si="88"/>
        <v>58.539930197825697</v>
      </c>
      <c r="AF107" s="4">
        <f t="shared" si="89"/>
        <v>56.631691144677937</v>
      </c>
      <c r="AG107">
        <f t="shared" si="90"/>
        <v>22.758263939651592</v>
      </c>
    </row>
    <row r="108" spans="1:33" x14ac:dyDescent="0.3">
      <c r="A108">
        <f t="shared" si="101"/>
        <v>103</v>
      </c>
      <c r="B108" s="14" t="s">
        <v>127</v>
      </c>
      <c r="C108" s="4" t="str">
        <f t="shared" si="91"/>
        <v>81.614944867463</v>
      </c>
      <c r="D108" s="4">
        <f t="shared" si="79"/>
        <v>81.614944867462995</v>
      </c>
      <c r="E108" s="14" t="s">
        <v>279</v>
      </c>
      <c r="F108" s="4" t="str">
        <f t="shared" si="92"/>
        <v>53.70219338129433</v>
      </c>
      <c r="G108" s="4">
        <f t="shared" si="80"/>
        <v>53.7021933812943</v>
      </c>
      <c r="H108" s="19" t="s">
        <v>431</v>
      </c>
      <c r="I108" s="4" t="str">
        <f t="shared" si="93"/>
        <v>71.32230590019141</v>
      </c>
      <c r="J108" s="4">
        <f t="shared" si="81"/>
        <v>71.322305900191395</v>
      </c>
      <c r="K108" s="14" t="s">
        <v>583</v>
      </c>
      <c r="L108" s="4" t="str">
        <f t="shared" si="94"/>
        <v>95.60246186860499</v>
      </c>
      <c r="M108" s="4">
        <f t="shared" si="82"/>
        <v>95.602461868604905</v>
      </c>
      <c r="N108" s="14" t="s">
        <v>735</v>
      </c>
      <c r="O108" s="4" t="str">
        <f t="shared" si="95"/>
        <v>57.31190523174964</v>
      </c>
      <c r="P108" s="4">
        <f t="shared" si="83"/>
        <v>57.311905231749598</v>
      </c>
      <c r="Q108" s="14" t="s">
        <v>887</v>
      </c>
      <c r="R108" s="4" t="str">
        <f t="shared" si="96"/>
        <v>82.07576930687503</v>
      </c>
      <c r="S108" s="4">
        <f t="shared" si="84"/>
        <v>82.075769306875003</v>
      </c>
      <c r="T108" s="14" t="s">
        <v>1039</v>
      </c>
      <c r="U108" s="4" t="str">
        <f t="shared" si="97"/>
        <v>20.917094185142947</v>
      </c>
      <c r="V108" s="4">
        <f t="shared" si="85"/>
        <v>20.917094185142901</v>
      </c>
      <c r="W108" s="19" t="s">
        <v>1191</v>
      </c>
      <c r="X108" s="4" t="str">
        <f t="shared" si="98"/>
        <v>71.643744084377</v>
      </c>
      <c r="Y108" s="4">
        <f t="shared" si="86"/>
        <v>71.643744084377005</v>
      </c>
      <c r="Z108" s="19" t="s">
        <v>1343</v>
      </c>
      <c r="AA108" s="4" t="str">
        <f t="shared" si="99"/>
        <v>30.032742083882095</v>
      </c>
      <c r="AB108" s="4">
        <f t="shared" si="87"/>
        <v>30.032742083881999</v>
      </c>
      <c r="AC108" s="14" t="s">
        <v>1495</v>
      </c>
      <c r="AD108" s="4" t="str">
        <f t="shared" si="100"/>
        <v>54.39103076095273</v>
      </c>
      <c r="AE108" s="4">
        <f t="shared" si="88"/>
        <v>54.391030760952702</v>
      </c>
      <c r="AF108" s="4">
        <f t="shared" si="89"/>
        <v>61.861419167053285</v>
      </c>
      <c r="AG108">
        <f t="shared" si="90"/>
        <v>23.464067395873755</v>
      </c>
    </row>
    <row r="109" spans="1:33" x14ac:dyDescent="0.3">
      <c r="A109">
        <f t="shared" si="101"/>
        <v>104</v>
      </c>
      <c r="B109" s="14" t="s">
        <v>128</v>
      </c>
      <c r="C109" s="4" t="str">
        <f t="shared" si="91"/>
        <v>69.44244732481516</v>
      </c>
      <c r="D109" s="4">
        <f t="shared" si="79"/>
        <v>69.442447324815106</v>
      </c>
      <c r="E109" s="14" t="s">
        <v>280</v>
      </c>
      <c r="F109" s="4" t="str">
        <f t="shared" si="92"/>
        <v>46.18226494939897</v>
      </c>
      <c r="G109" s="4">
        <f t="shared" si="80"/>
        <v>46.182264949398899</v>
      </c>
      <c r="H109" s="19" t="s">
        <v>432</v>
      </c>
      <c r="I109" s="4" t="str">
        <f t="shared" si="93"/>
        <v>77.88876059312261</v>
      </c>
      <c r="J109" s="4">
        <f t="shared" si="81"/>
        <v>77.888760593122598</v>
      </c>
      <c r="K109" s="14" t="s">
        <v>584</v>
      </c>
      <c r="L109" s="4" t="str">
        <f t="shared" si="94"/>
        <v>90.41555288328907</v>
      </c>
      <c r="M109" s="4">
        <f t="shared" si="82"/>
        <v>90.415552883288996</v>
      </c>
      <c r="N109" s="14" t="s">
        <v>736</v>
      </c>
      <c r="O109" s="4" t="str">
        <f t="shared" si="95"/>
        <v>58.625901339669</v>
      </c>
      <c r="P109" s="4">
        <f t="shared" si="83"/>
        <v>58.625901339668999</v>
      </c>
      <c r="Q109" s="14" t="s">
        <v>888</v>
      </c>
      <c r="R109" s="4" t="str">
        <f t="shared" si="96"/>
        <v>74.97563323840173</v>
      </c>
      <c r="S109" s="4">
        <f t="shared" si="84"/>
        <v>74.975633238401699</v>
      </c>
      <c r="T109" s="14" t="s">
        <v>1040</v>
      </c>
      <c r="U109" s="4" t="str">
        <f t="shared" si="97"/>
        <v>21.787861823751225</v>
      </c>
      <c r="V109" s="4">
        <f t="shared" si="85"/>
        <v>21.7878618237512</v>
      </c>
      <c r="W109" s="19" t="s">
        <v>1192</v>
      </c>
      <c r="X109" s="4" t="str">
        <f t="shared" si="98"/>
        <v>55.28185011179353</v>
      </c>
      <c r="Y109" s="4">
        <f t="shared" si="86"/>
        <v>55.281850111793503</v>
      </c>
      <c r="Z109" s="19" t="s">
        <v>1344</v>
      </c>
      <c r="AA109" s="4" t="str">
        <f t="shared" si="99"/>
        <v>20.00532013602276</v>
      </c>
      <c r="AB109" s="4">
        <f t="shared" si="87"/>
        <v>20.0053201360227</v>
      </c>
      <c r="AC109" s="14" t="s">
        <v>1496</v>
      </c>
      <c r="AD109" s="4" t="str">
        <f t="shared" si="100"/>
        <v>49.82445043338323</v>
      </c>
      <c r="AE109" s="4">
        <f t="shared" si="88"/>
        <v>49.824450433383198</v>
      </c>
      <c r="AF109" s="4">
        <f t="shared" si="89"/>
        <v>56.443004283364679</v>
      </c>
      <c r="AG109">
        <f t="shared" si="90"/>
        <v>23.118975966546017</v>
      </c>
    </row>
    <row r="110" spans="1:33" x14ac:dyDescent="0.3">
      <c r="A110">
        <f t="shared" si="101"/>
        <v>105</v>
      </c>
      <c r="B110" s="14" t="s">
        <v>129</v>
      </c>
      <c r="C110" s="4" t="str">
        <f t="shared" si="91"/>
        <v>70.51300701493699</v>
      </c>
      <c r="D110" s="4">
        <f t="shared" si="79"/>
        <v>70.513007014936903</v>
      </c>
      <c r="E110" s="14" t="s">
        <v>281</v>
      </c>
      <c r="F110" s="4" t="str">
        <f t="shared" si="92"/>
        <v>47.916485389369285</v>
      </c>
      <c r="G110" s="4">
        <f t="shared" si="80"/>
        <v>47.9164853893692</v>
      </c>
      <c r="H110" s="19" t="s">
        <v>433</v>
      </c>
      <c r="I110" s="4" t="str">
        <f t="shared" si="93"/>
        <v>58.378867931710374</v>
      </c>
      <c r="J110" s="4">
        <f t="shared" si="81"/>
        <v>58.378867931710303</v>
      </c>
      <c r="K110" s="14" t="s">
        <v>585</v>
      </c>
      <c r="L110" s="4" t="str">
        <f t="shared" si="94"/>
        <v>101.5723111201162</v>
      </c>
      <c r="M110" s="4">
        <f t="shared" si="82"/>
        <v>101.572311120116</v>
      </c>
      <c r="N110" s="14" t="s">
        <v>737</v>
      </c>
      <c r="O110" s="4" t="str">
        <f t="shared" si="95"/>
        <v>65.00944047642002</v>
      </c>
      <c r="P110" s="4">
        <f t="shared" si="83"/>
        <v>65.009440476419996</v>
      </c>
      <c r="Q110" s="14" t="s">
        <v>889</v>
      </c>
      <c r="R110" s="4" t="str">
        <f t="shared" si="96"/>
        <v>83.32506811291316</v>
      </c>
      <c r="S110" s="4">
        <f t="shared" si="84"/>
        <v>83.325068112913101</v>
      </c>
      <c r="T110" s="14" t="s">
        <v>1041</v>
      </c>
      <c r="U110" s="4" t="str">
        <f t="shared" si="97"/>
        <v>20.470197262595327</v>
      </c>
      <c r="V110" s="4">
        <f t="shared" si="85"/>
        <v>20.470197262595299</v>
      </c>
      <c r="W110" s="19" t="s">
        <v>1193</v>
      </c>
      <c r="X110" s="4" t="str">
        <f t="shared" si="98"/>
        <v>50.77544011420358</v>
      </c>
      <c r="Y110" s="4">
        <f t="shared" si="86"/>
        <v>50.775440114203498</v>
      </c>
      <c r="Z110" s="19" t="s">
        <v>1345</v>
      </c>
      <c r="AA110" s="4" t="str">
        <f t="shared" si="99"/>
        <v>24.26656227082708</v>
      </c>
      <c r="AB110" s="4">
        <f t="shared" si="87"/>
        <v>24.266562270826999</v>
      </c>
      <c r="AC110" s="14" t="s">
        <v>1497</v>
      </c>
      <c r="AD110" s="4" t="str">
        <f t="shared" si="100"/>
        <v>57.80984541279203</v>
      </c>
      <c r="AE110" s="4">
        <f t="shared" si="88"/>
        <v>57.809845412792001</v>
      </c>
      <c r="AF110" s="4">
        <f t="shared" si="89"/>
        <v>58.003722510588332</v>
      </c>
      <c r="AG110">
        <f t="shared" si="90"/>
        <v>24.599220809043779</v>
      </c>
    </row>
    <row r="111" spans="1:33" x14ac:dyDescent="0.3">
      <c r="A111">
        <f t="shared" si="101"/>
        <v>106</v>
      </c>
      <c r="B111" s="14" t="s">
        <v>130</v>
      </c>
      <c r="C111" s="4" t="str">
        <f t="shared" si="91"/>
        <v>72.04661762161463</v>
      </c>
      <c r="D111" s="4">
        <f t="shared" si="79"/>
        <v>72.046617621614601</v>
      </c>
      <c r="E111" s="14" t="s">
        <v>282</v>
      </c>
      <c r="F111" s="4" t="str">
        <f t="shared" si="92"/>
        <v>46.066085332871</v>
      </c>
      <c r="G111" s="4">
        <f t="shared" si="80"/>
        <v>46.066085332870998</v>
      </c>
      <c r="H111" s="19" t="s">
        <v>434</v>
      </c>
      <c r="I111" s="4" t="str">
        <f t="shared" si="93"/>
        <v>62.692635016843795</v>
      </c>
      <c r="J111" s="4">
        <f t="shared" si="81"/>
        <v>62.692635016843703</v>
      </c>
      <c r="K111" s="14" t="s">
        <v>586</v>
      </c>
      <c r="L111" s="4" t="str">
        <f t="shared" si="94"/>
        <v>95.71314984429699</v>
      </c>
      <c r="M111" s="4">
        <f t="shared" si="82"/>
        <v>95.713149844296893</v>
      </c>
      <c r="N111" s="14" t="s">
        <v>738</v>
      </c>
      <c r="O111" s="4" t="str">
        <f t="shared" si="95"/>
        <v>51.18130041371391</v>
      </c>
      <c r="P111" s="4">
        <f t="shared" si="83"/>
        <v>51.181300413713899</v>
      </c>
      <c r="Q111" s="14" t="s">
        <v>890</v>
      </c>
      <c r="R111" s="4" t="str">
        <f t="shared" si="96"/>
        <v>75.52931095689216</v>
      </c>
      <c r="S111" s="4">
        <f t="shared" si="84"/>
        <v>75.529310956892104</v>
      </c>
      <c r="T111" s="14" t="s">
        <v>1042</v>
      </c>
      <c r="U111" s="4" t="str">
        <f t="shared" si="97"/>
        <v>13.405758072956413</v>
      </c>
      <c r="V111" s="4">
        <f t="shared" si="85"/>
        <v>13.405758072956401</v>
      </c>
      <c r="W111" s="19" t="s">
        <v>1194</v>
      </c>
      <c r="X111" s="4" t="str">
        <f t="shared" si="98"/>
        <v>55.8631218245154</v>
      </c>
      <c r="Y111" s="4">
        <f t="shared" si="86"/>
        <v>55.863121824515403</v>
      </c>
      <c r="Z111" s="19" t="s">
        <v>1346</v>
      </c>
      <c r="AA111" s="4" t="str">
        <f t="shared" si="99"/>
        <v>21.857265106272614</v>
      </c>
      <c r="AB111" s="4">
        <f t="shared" si="87"/>
        <v>21.8572651062726</v>
      </c>
      <c r="AC111" s="14" t="s">
        <v>1498</v>
      </c>
      <c r="AD111" s="4" t="str">
        <f t="shared" si="100"/>
        <v>49.108439352433265</v>
      </c>
      <c r="AE111" s="4">
        <f t="shared" si="88"/>
        <v>49.108439352433201</v>
      </c>
      <c r="AF111" s="4">
        <f t="shared" si="89"/>
        <v>54.346368354240987</v>
      </c>
      <c r="AG111">
        <f t="shared" si="90"/>
        <v>24.456035934905621</v>
      </c>
    </row>
    <row r="112" spans="1:33" x14ac:dyDescent="0.3">
      <c r="A112">
        <f t="shared" si="101"/>
        <v>107</v>
      </c>
      <c r="B112" s="14" t="s">
        <v>131</v>
      </c>
      <c r="C112" s="4" t="str">
        <f t="shared" si="91"/>
        <v>74.92169024824761</v>
      </c>
      <c r="D112" s="4">
        <f t="shared" si="79"/>
        <v>74.9216902482476</v>
      </c>
      <c r="E112" s="14" t="s">
        <v>283</v>
      </c>
      <c r="F112" s="4" t="str">
        <f t="shared" si="92"/>
        <v>35.68183004491702</v>
      </c>
      <c r="G112" s="4">
        <f t="shared" si="80"/>
        <v>35.681830044917</v>
      </c>
      <c r="H112" s="19" t="s">
        <v>435</v>
      </c>
      <c r="I112" s="4" t="str">
        <f t="shared" si="93"/>
        <v>68.08486648211252</v>
      </c>
      <c r="J112" s="4">
        <f t="shared" si="81"/>
        <v>68.084866482112503</v>
      </c>
      <c r="K112" s="14" t="s">
        <v>587</v>
      </c>
      <c r="L112" s="4" t="str">
        <f t="shared" si="94"/>
        <v>95.64276689197955</v>
      </c>
      <c r="M112" s="4">
        <f t="shared" si="82"/>
        <v>95.642766891979505</v>
      </c>
      <c r="N112" s="14" t="s">
        <v>739</v>
      </c>
      <c r="O112" s="4" t="str">
        <f t="shared" si="95"/>
        <v>63.55641893948077</v>
      </c>
      <c r="P112" s="4">
        <f t="shared" si="83"/>
        <v>63.5564189394807</v>
      </c>
      <c r="Q112" s="14" t="s">
        <v>891</v>
      </c>
      <c r="R112" s="4" t="str">
        <f t="shared" si="96"/>
        <v>67.73021992511941</v>
      </c>
      <c r="S112" s="4">
        <f t="shared" si="84"/>
        <v>67.7302199251194</v>
      </c>
      <c r="T112" s="14" t="s">
        <v>1043</v>
      </c>
      <c r="U112" s="4" t="str">
        <f t="shared" si="97"/>
        <v>13.944349206718119</v>
      </c>
      <c r="V112" s="4">
        <f t="shared" si="85"/>
        <v>13.944349206718099</v>
      </c>
      <c r="W112" s="19" t="s">
        <v>1195</v>
      </c>
      <c r="X112" s="4" t="str">
        <f t="shared" si="98"/>
        <v>49.28238047880085</v>
      </c>
      <c r="Y112" s="4">
        <f t="shared" si="86"/>
        <v>49.282380478800803</v>
      </c>
      <c r="Z112" s="19" t="s">
        <v>1347</v>
      </c>
      <c r="AA112" s="4" t="str">
        <f t="shared" si="99"/>
        <v>24.15014920162337</v>
      </c>
      <c r="AB112" s="4">
        <f t="shared" si="87"/>
        <v>24.1501492016233</v>
      </c>
      <c r="AC112" s="14" t="s">
        <v>1499</v>
      </c>
      <c r="AD112" s="4" t="str">
        <f t="shared" si="100"/>
        <v>49.73534403422319</v>
      </c>
      <c r="AE112" s="4">
        <f t="shared" si="88"/>
        <v>49.735344034223097</v>
      </c>
      <c r="AF112" s="4">
        <f t="shared" si="89"/>
        <v>54.273001545322202</v>
      </c>
      <c r="AG112">
        <f t="shared" si="90"/>
        <v>24.76733227660776</v>
      </c>
    </row>
    <row r="113" spans="1:33" x14ac:dyDescent="0.3">
      <c r="A113">
        <f t="shared" si="101"/>
        <v>108</v>
      </c>
      <c r="B113" s="14" t="s">
        <v>132</v>
      </c>
      <c r="C113" s="4" t="str">
        <f t="shared" si="91"/>
        <v>72.92728145575393</v>
      </c>
      <c r="D113" s="4">
        <f t="shared" si="79"/>
        <v>72.927281455753899</v>
      </c>
      <c r="E113" s="14" t="s">
        <v>284</v>
      </c>
      <c r="F113" s="4" t="str">
        <f t="shared" si="92"/>
        <v>44.92511397012246</v>
      </c>
      <c r="G113" s="4">
        <f t="shared" si="80"/>
        <v>44.925113970122403</v>
      </c>
      <c r="H113" s="19" t="s">
        <v>436</v>
      </c>
      <c r="I113" s="4" t="str">
        <f t="shared" si="93"/>
        <v>65.88558497823979</v>
      </c>
      <c r="J113" s="4">
        <f t="shared" si="81"/>
        <v>65.885584978239706</v>
      </c>
      <c r="K113" s="14" t="s">
        <v>588</v>
      </c>
      <c r="L113" s="4" t="str">
        <f t="shared" si="94"/>
        <v>74.89730056918174</v>
      </c>
      <c r="M113" s="4">
        <f t="shared" si="82"/>
        <v>74.897300569181695</v>
      </c>
      <c r="N113" s="14" t="s">
        <v>740</v>
      </c>
      <c r="O113" s="4" t="str">
        <f t="shared" si="95"/>
        <v>56.608838018499455</v>
      </c>
      <c r="P113" s="4">
        <f t="shared" si="83"/>
        <v>56.608838018499398</v>
      </c>
      <c r="Q113" s="14" t="s">
        <v>892</v>
      </c>
      <c r="R113" s="4" t="str">
        <f t="shared" si="96"/>
        <v>69.97999597346438</v>
      </c>
      <c r="S113" s="4">
        <f t="shared" si="84"/>
        <v>69.979995973464298</v>
      </c>
      <c r="T113" s="14" t="s">
        <v>1044</v>
      </c>
      <c r="U113" s="4" t="str">
        <f t="shared" si="97"/>
        <v>20.622132599989733</v>
      </c>
      <c r="V113" s="4">
        <f t="shared" si="85"/>
        <v>20.622132599989701</v>
      </c>
      <c r="W113" s="19" t="s">
        <v>1196</v>
      </c>
      <c r="X113" s="4" t="str">
        <f t="shared" si="98"/>
        <v>43.801888235573934</v>
      </c>
      <c r="Y113" s="4">
        <f t="shared" si="86"/>
        <v>43.801888235573898</v>
      </c>
      <c r="Z113" s="19" t="s">
        <v>1348</v>
      </c>
      <c r="AA113" s="4" t="str">
        <f t="shared" si="99"/>
        <v>27.99808782931051</v>
      </c>
      <c r="AB113" s="4">
        <f t="shared" si="87"/>
        <v>27.998087829310499</v>
      </c>
      <c r="AC113" s="14" t="s">
        <v>1500</v>
      </c>
      <c r="AD113" s="4" t="str">
        <f t="shared" si="100"/>
        <v>49.778492109191546</v>
      </c>
      <c r="AE113" s="4">
        <f t="shared" si="88"/>
        <v>49.778492109191497</v>
      </c>
      <c r="AF113" s="4">
        <f t="shared" si="89"/>
        <v>52.742471573932697</v>
      </c>
      <c r="AG113">
        <f t="shared" si="90"/>
        <v>18.788047181197435</v>
      </c>
    </row>
    <row r="114" spans="1:33" x14ac:dyDescent="0.3">
      <c r="A114">
        <f t="shared" si="101"/>
        <v>109</v>
      </c>
      <c r="B114" s="14" t="s">
        <v>133</v>
      </c>
      <c r="C114" s="4" t="str">
        <f t="shared" si="91"/>
        <v>76.16903062203191</v>
      </c>
      <c r="D114" s="4">
        <f t="shared" si="79"/>
        <v>76.169030622031897</v>
      </c>
      <c r="E114" s="14" t="s">
        <v>285</v>
      </c>
      <c r="F114" s="4" t="str">
        <f t="shared" si="92"/>
        <v>40.361425985817434</v>
      </c>
      <c r="G114" s="4">
        <f t="shared" si="80"/>
        <v>40.361425985817398</v>
      </c>
      <c r="H114" s="19" t="s">
        <v>437</v>
      </c>
      <c r="I114" s="4" t="str">
        <f t="shared" si="93"/>
        <v>67.41515619777266</v>
      </c>
      <c r="J114" s="4">
        <f t="shared" si="81"/>
        <v>67.415156197772603</v>
      </c>
      <c r="K114" s="14" t="s">
        <v>589</v>
      </c>
      <c r="L114" s="4" t="str">
        <f t="shared" si="94"/>
        <v>97.21583160180674</v>
      </c>
      <c r="M114" s="4">
        <f t="shared" si="82"/>
        <v>97.215831601806698</v>
      </c>
      <c r="N114" s="14" t="s">
        <v>741</v>
      </c>
      <c r="O114" s="4" t="str">
        <f t="shared" si="95"/>
        <v>53.10274216705206</v>
      </c>
      <c r="P114" s="4">
        <f t="shared" si="83"/>
        <v>53.102742167052</v>
      </c>
      <c r="Q114" s="14" t="s">
        <v>893</v>
      </c>
      <c r="R114" s="4" t="str">
        <f t="shared" si="96"/>
        <v>75.17578516217307</v>
      </c>
      <c r="S114" s="4">
        <f t="shared" si="84"/>
        <v>75.175785162173</v>
      </c>
      <c r="T114" s="14" t="s">
        <v>1045</v>
      </c>
      <c r="U114" s="4" t="str">
        <f t="shared" si="97"/>
        <v>25.826345659261385</v>
      </c>
      <c r="V114" s="4">
        <f t="shared" si="85"/>
        <v>25.8263456592613</v>
      </c>
      <c r="W114" s="19" t="s">
        <v>1197</v>
      </c>
      <c r="X114" s="4" t="str">
        <f t="shared" si="98"/>
        <v>63.13690952743026</v>
      </c>
      <c r="Y114" s="4">
        <f t="shared" si="86"/>
        <v>63.136909527430198</v>
      </c>
      <c r="Z114" s="19" t="s">
        <v>1349</v>
      </c>
      <c r="AA114" s="4" t="str">
        <f t="shared" si="99"/>
        <v>22.252449612334377</v>
      </c>
      <c r="AB114" s="4">
        <f t="shared" si="87"/>
        <v>22.252449612334299</v>
      </c>
      <c r="AC114" s="14" t="s">
        <v>1501</v>
      </c>
      <c r="AD114" s="4" t="str">
        <f t="shared" si="100"/>
        <v>52.476338439681264</v>
      </c>
      <c r="AE114" s="4">
        <f t="shared" si="88"/>
        <v>52.4763384396812</v>
      </c>
      <c r="AF114" s="4">
        <f t="shared" si="89"/>
        <v>57.313201497536042</v>
      </c>
      <c r="AG114">
        <f t="shared" si="90"/>
        <v>23.456729569143725</v>
      </c>
    </row>
    <row r="115" spans="1:33" x14ac:dyDescent="0.3">
      <c r="A115">
        <f t="shared" si="101"/>
        <v>110</v>
      </c>
      <c r="B115" s="14" t="s">
        <v>134</v>
      </c>
      <c r="C115" s="4" t="str">
        <f t="shared" si="91"/>
        <v>76.62776476317336</v>
      </c>
      <c r="D115" s="4">
        <f t="shared" si="79"/>
        <v>76.627764763173303</v>
      </c>
      <c r="E115" s="14" t="s">
        <v>286</v>
      </c>
      <c r="F115" s="4" t="str">
        <f t="shared" si="92"/>
        <v>47.18597098641541</v>
      </c>
      <c r="G115" s="4">
        <f t="shared" si="80"/>
        <v>47.185970986415398</v>
      </c>
      <c r="H115" s="19" t="s">
        <v>438</v>
      </c>
      <c r="I115" s="4" t="str">
        <f t="shared" si="93"/>
        <v>61.955703701409995</v>
      </c>
      <c r="J115" s="4">
        <f t="shared" si="81"/>
        <v>61.955703701409902</v>
      </c>
      <c r="K115" s="14" t="s">
        <v>590</v>
      </c>
      <c r="L115" s="4" t="str">
        <f t="shared" si="94"/>
        <v>81.89822259558122</v>
      </c>
      <c r="M115" s="4">
        <f t="shared" si="82"/>
        <v>81.898222595581203</v>
      </c>
      <c r="N115" s="14" t="s">
        <v>742</v>
      </c>
      <c r="O115" s="4" t="str">
        <f t="shared" si="95"/>
        <v>49.40597123036713</v>
      </c>
      <c r="P115" s="4">
        <f t="shared" si="83"/>
        <v>49.405971230367101</v>
      </c>
      <c r="Q115" s="14" t="s">
        <v>894</v>
      </c>
      <c r="R115" s="4" t="str">
        <f t="shared" si="96"/>
        <v>77.2106883963922</v>
      </c>
      <c r="S115" s="4">
        <f t="shared" si="84"/>
        <v>77.2106883963922</v>
      </c>
      <c r="T115" s="14" t="s">
        <v>1046</v>
      </c>
      <c r="U115" s="4" t="str">
        <f t="shared" si="97"/>
        <v>22.983063430667595</v>
      </c>
      <c r="V115" s="4">
        <f t="shared" si="85"/>
        <v>22.983063430667499</v>
      </c>
      <c r="W115" s="19" t="s">
        <v>1198</v>
      </c>
      <c r="X115" s="4" t="str">
        <f t="shared" si="98"/>
        <v>63.99653635691105</v>
      </c>
      <c r="Y115" s="4">
        <f t="shared" si="86"/>
        <v>63.996536356911001</v>
      </c>
      <c r="Z115" s="19" t="s">
        <v>1350</v>
      </c>
      <c r="AA115" s="4" t="str">
        <f t="shared" si="99"/>
        <v>29.983849062635972</v>
      </c>
      <c r="AB115" s="4">
        <f t="shared" si="87"/>
        <v>29.983849062635901</v>
      </c>
      <c r="AC115" s="14" t="s">
        <v>1502</v>
      </c>
      <c r="AD115" s="4" t="str">
        <f t="shared" si="100"/>
        <v>49.84397091919424</v>
      </c>
      <c r="AE115" s="4">
        <f t="shared" si="88"/>
        <v>49.843970919194199</v>
      </c>
      <c r="AF115" s="4">
        <f t="shared" si="89"/>
        <v>56.109174144274775</v>
      </c>
      <c r="AG115">
        <f t="shared" si="90"/>
        <v>19.920494617527147</v>
      </c>
    </row>
    <row r="116" spans="1:33" x14ac:dyDescent="0.3">
      <c r="A116">
        <f t="shared" si="101"/>
        <v>111</v>
      </c>
      <c r="B116" s="14" t="s">
        <v>135</v>
      </c>
      <c r="C116" s="4" t="str">
        <f t="shared" si="91"/>
        <v>71.94317335805735</v>
      </c>
      <c r="D116" s="4">
        <f t="shared" si="79"/>
        <v>71.943173358057294</v>
      </c>
      <c r="E116" s="14" t="s">
        <v>287</v>
      </c>
      <c r="F116" s="4" t="str">
        <f t="shared" si="92"/>
        <v>55.562669551677075</v>
      </c>
      <c r="G116" s="4">
        <f t="shared" si="80"/>
        <v>55.562669551676997</v>
      </c>
      <c r="H116" s="19" t="s">
        <v>439</v>
      </c>
      <c r="I116" s="4" t="str">
        <f t="shared" si="93"/>
        <v>65.359706448796</v>
      </c>
      <c r="J116" s="4">
        <f t="shared" si="81"/>
        <v>65.359706448796004</v>
      </c>
      <c r="K116" s="14" t="s">
        <v>591</v>
      </c>
      <c r="L116" s="4" t="str">
        <f t="shared" si="94"/>
        <v>102.12732756267518</v>
      </c>
      <c r="M116" s="4">
        <f t="shared" si="82"/>
        <v>102.12732756267501</v>
      </c>
      <c r="N116" s="14" t="s">
        <v>743</v>
      </c>
      <c r="O116" s="4" t="str">
        <f t="shared" si="95"/>
        <v>56.334783962146105</v>
      </c>
      <c r="P116" s="4">
        <f t="shared" si="83"/>
        <v>56.334783962146098</v>
      </c>
      <c r="Q116" s="14" t="s">
        <v>895</v>
      </c>
      <c r="R116" s="4" t="str">
        <f t="shared" si="96"/>
        <v>58.360120289908174</v>
      </c>
      <c r="S116" s="4">
        <f t="shared" si="84"/>
        <v>58.360120289908103</v>
      </c>
      <c r="T116" s="14" t="s">
        <v>1047</v>
      </c>
      <c r="U116" s="4" t="str">
        <f t="shared" si="97"/>
        <v>22.615068968013745</v>
      </c>
      <c r="V116" s="4">
        <f t="shared" si="85"/>
        <v>22.615068968013698</v>
      </c>
      <c r="W116" s="19" t="s">
        <v>1199</v>
      </c>
      <c r="X116" s="4" t="str">
        <f t="shared" si="98"/>
        <v>53.332075314201596</v>
      </c>
      <c r="Y116" s="4">
        <f t="shared" si="86"/>
        <v>53.332075314201496</v>
      </c>
      <c r="Z116" s="19" t="s">
        <v>1351</v>
      </c>
      <c r="AA116" s="4" t="str">
        <f t="shared" si="99"/>
        <v>25.92231316664168</v>
      </c>
      <c r="AB116" s="4">
        <f t="shared" si="87"/>
        <v>25.922313166641601</v>
      </c>
      <c r="AC116" s="14" t="s">
        <v>1503</v>
      </c>
      <c r="AD116" s="4" t="str">
        <f t="shared" si="100"/>
        <v>53.72158209995852</v>
      </c>
      <c r="AE116" s="4">
        <f t="shared" si="88"/>
        <v>53.721582099958503</v>
      </c>
      <c r="AF116" s="4">
        <f t="shared" si="89"/>
        <v>56.527882072207476</v>
      </c>
      <c r="AG116">
        <f t="shared" si="90"/>
        <v>22.37095342999487</v>
      </c>
    </row>
    <row r="117" spans="1:33" x14ac:dyDescent="0.3">
      <c r="A117">
        <f t="shared" si="101"/>
        <v>112</v>
      </c>
      <c r="B117" s="14" t="s">
        <v>136</v>
      </c>
      <c r="C117" s="4" t="str">
        <f t="shared" si="91"/>
        <v>69.62386141736577</v>
      </c>
      <c r="D117" s="4">
        <f t="shared" si="79"/>
        <v>69.623861417365703</v>
      </c>
      <c r="E117" s="14" t="s">
        <v>288</v>
      </c>
      <c r="F117" s="4" t="str">
        <f t="shared" si="92"/>
        <v>51.66230654544148</v>
      </c>
      <c r="G117" s="4">
        <f t="shared" si="80"/>
        <v>51.662306545441403</v>
      </c>
      <c r="H117" s="19" t="s">
        <v>440</v>
      </c>
      <c r="I117" s="4" t="str">
        <f t="shared" si="93"/>
        <v>59.99085806922021</v>
      </c>
      <c r="J117" s="4">
        <f t="shared" si="81"/>
        <v>59.990858069220202</v>
      </c>
      <c r="K117" s="14" t="s">
        <v>592</v>
      </c>
      <c r="L117" s="4" t="str">
        <f t="shared" si="94"/>
        <v>99.11089252257145</v>
      </c>
      <c r="M117" s="4">
        <f t="shared" si="82"/>
        <v>99.110892522571405</v>
      </c>
      <c r="N117" s="14" t="s">
        <v>744</v>
      </c>
      <c r="O117" s="4" t="str">
        <f t="shared" si="95"/>
        <v>54.257449116238966</v>
      </c>
      <c r="P117" s="4">
        <f t="shared" si="83"/>
        <v>54.257449116238902</v>
      </c>
      <c r="Q117" s="14" t="s">
        <v>896</v>
      </c>
      <c r="R117" s="4" t="str">
        <f t="shared" si="96"/>
        <v>79.05939715777734</v>
      </c>
      <c r="S117" s="4">
        <f t="shared" si="84"/>
        <v>79.059397157777298</v>
      </c>
      <c r="T117" s="14" t="s">
        <v>1048</v>
      </c>
      <c r="U117" s="4" t="str">
        <f t="shared" si="97"/>
        <v>22.72756508044815</v>
      </c>
      <c r="V117" s="4">
        <f t="shared" si="85"/>
        <v>22.727565080448102</v>
      </c>
      <c r="W117" s="19" t="s">
        <v>1200</v>
      </c>
      <c r="X117" s="4" t="str">
        <f t="shared" si="98"/>
        <v>44.6607599377762</v>
      </c>
      <c r="Y117" s="4">
        <f t="shared" si="86"/>
        <v>44.660759937776199</v>
      </c>
      <c r="Z117" s="19" t="s">
        <v>1352</v>
      </c>
      <c r="AA117" s="4" t="str">
        <f t="shared" si="99"/>
        <v>21.792262543030407</v>
      </c>
      <c r="AB117" s="4">
        <f t="shared" si="87"/>
        <v>21.7922625430304</v>
      </c>
      <c r="AC117" s="14" t="s">
        <v>1504</v>
      </c>
      <c r="AD117" s="4" t="str">
        <f t="shared" si="100"/>
        <v>54.53902041962859</v>
      </c>
      <c r="AE117" s="4">
        <f t="shared" si="88"/>
        <v>54.5390204196285</v>
      </c>
      <c r="AF117" s="4">
        <f t="shared" si="89"/>
        <v>55.742437280949808</v>
      </c>
      <c r="AG117">
        <f t="shared" si="90"/>
        <v>23.619547309357088</v>
      </c>
    </row>
    <row r="118" spans="1:33" x14ac:dyDescent="0.3">
      <c r="A118">
        <f t="shared" si="101"/>
        <v>113</v>
      </c>
      <c r="B118" s="14" t="s">
        <v>137</v>
      </c>
      <c r="C118" s="4" t="str">
        <f t="shared" si="91"/>
        <v>88.60575334462887</v>
      </c>
      <c r="D118" s="4">
        <f t="shared" si="79"/>
        <v>88.605753344628795</v>
      </c>
      <c r="E118" s="14" t="s">
        <v>289</v>
      </c>
      <c r="F118" s="4" t="str">
        <f t="shared" si="92"/>
        <v>57.72278309622995</v>
      </c>
      <c r="G118" s="4">
        <f t="shared" si="80"/>
        <v>57.722783096229897</v>
      </c>
      <c r="H118" s="19" t="s">
        <v>441</v>
      </c>
      <c r="I118" s="4" t="str">
        <f t="shared" si="93"/>
        <v>51.81907655229721</v>
      </c>
      <c r="J118" s="4">
        <f t="shared" si="81"/>
        <v>51.819076552297197</v>
      </c>
      <c r="K118" s="14" t="s">
        <v>593</v>
      </c>
      <c r="L118" s="4" t="str">
        <f t="shared" si="94"/>
        <v>73.2782469944882</v>
      </c>
      <c r="M118" s="4">
        <f t="shared" si="82"/>
        <v>73.2782469944882</v>
      </c>
      <c r="N118" s="14" t="s">
        <v>745</v>
      </c>
      <c r="O118" s="4" t="str">
        <f t="shared" si="95"/>
        <v>54.22106652966836</v>
      </c>
      <c r="P118" s="4">
        <f t="shared" si="83"/>
        <v>54.221066529668299</v>
      </c>
      <c r="Q118" s="14" t="s">
        <v>897</v>
      </c>
      <c r="R118" s="4" t="str">
        <f t="shared" si="96"/>
        <v>75.51216134390116</v>
      </c>
      <c r="S118" s="4">
        <f t="shared" si="84"/>
        <v>75.512161343901099</v>
      </c>
      <c r="T118" s="14" t="s">
        <v>1049</v>
      </c>
      <c r="U118" s="4" t="str">
        <f t="shared" si="97"/>
        <v>17.182664761442105</v>
      </c>
      <c r="V118" s="4">
        <f t="shared" si="85"/>
        <v>17.182664761442101</v>
      </c>
      <c r="W118" s="19" t="s">
        <v>1201</v>
      </c>
      <c r="X118" s="4" t="str">
        <f t="shared" si="98"/>
        <v>74.03655360581288</v>
      </c>
      <c r="Y118" s="4">
        <f t="shared" si="86"/>
        <v>74.036553605812799</v>
      </c>
      <c r="Z118" s="19" t="s">
        <v>1353</v>
      </c>
      <c r="AA118" s="4" t="str">
        <f t="shared" si="99"/>
        <v>24.568332210217015</v>
      </c>
      <c r="AB118" s="4">
        <f t="shared" si="87"/>
        <v>24.568332210217001</v>
      </c>
      <c r="AC118" s="14" t="s">
        <v>1505</v>
      </c>
      <c r="AD118" s="4" t="str">
        <f t="shared" si="100"/>
        <v>52.561730503850676</v>
      </c>
      <c r="AE118" s="4">
        <f t="shared" si="88"/>
        <v>52.561730503850598</v>
      </c>
      <c r="AF118" s="4">
        <f t="shared" si="89"/>
        <v>56.950836894253598</v>
      </c>
      <c r="AG118">
        <f t="shared" si="90"/>
        <v>22.580334186156207</v>
      </c>
    </row>
    <row r="119" spans="1:33" x14ac:dyDescent="0.3">
      <c r="A119">
        <f t="shared" si="101"/>
        <v>114</v>
      </c>
      <c r="B119" s="14" t="s">
        <v>138</v>
      </c>
      <c r="C119" s="4" t="str">
        <f t="shared" si="91"/>
        <v>85.93507542992334</v>
      </c>
      <c r="D119" s="4">
        <f t="shared" si="79"/>
        <v>85.935075429923302</v>
      </c>
      <c r="E119" s="14" t="s">
        <v>290</v>
      </c>
      <c r="F119" s="4" t="str">
        <f t="shared" si="92"/>
        <v>71.58500913875201</v>
      </c>
      <c r="G119" s="4">
        <f t="shared" si="80"/>
        <v>71.585009138752</v>
      </c>
      <c r="H119" s="19" t="s">
        <v>442</v>
      </c>
      <c r="I119" s="4" t="str">
        <f t="shared" si="93"/>
        <v>56.90908254896082</v>
      </c>
      <c r="J119" s="4">
        <f t="shared" si="81"/>
        <v>56.909082548960797</v>
      </c>
      <c r="K119" s="14" t="s">
        <v>594</v>
      </c>
      <c r="L119" s="4" t="str">
        <f t="shared" si="94"/>
        <v>88.32732854396906</v>
      </c>
      <c r="M119" s="4">
        <f t="shared" si="82"/>
        <v>88.327328543969003</v>
      </c>
      <c r="N119" s="14" t="s">
        <v>746</v>
      </c>
      <c r="O119" s="4" t="str">
        <f t="shared" si="95"/>
        <v>51.02429457472528</v>
      </c>
      <c r="P119" s="4">
        <f t="shared" si="83"/>
        <v>51.024294574725197</v>
      </c>
      <c r="Q119" s="14" t="s">
        <v>898</v>
      </c>
      <c r="R119" s="4" t="str">
        <f t="shared" si="96"/>
        <v>63.53872542783394</v>
      </c>
      <c r="S119" s="4">
        <f t="shared" si="84"/>
        <v>63.538725427833903</v>
      </c>
      <c r="T119" s="14" t="s">
        <v>1050</v>
      </c>
      <c r="U119" s="4" t="str">
        <f t="shared" si="97"/>
        <v>19.068328703002578</v>
      </c>
      <c r="V119" s="4">
        <f t="shared" si="85"/>
        <v>19.0683287030025</v>
      </c>
      <c r="W119" s="19" t="s">
        <v>1202</v>
      </c>
      <c r="X119" s="4" t="str">
        <f t="shared" si="98"/>
        <v>48.73084432947839</v>
      </c>
      <c r="Y119" s="4">
        <f t="shared" si="86"/>
        <v>48.730844329478302</v>
      </c>
      <c r="Z119" s="19" t="s">
        <v>1354</v>
      </c>
      <c r="AA119" s="4" t="str">
        <f t="shared" si="99"/>
        <v>29.562885766683422</v>
      </c>
      <c r="AB119" s="4">
        <f t="shared" si="87"/>
        <v>29.562885766683401</v>
      </c>
      <c r="AC119" s="14" t="s">
        <v>1506</v>
      </c>
      <c r="AD119" s="4" t="str">
        <f t="shared" si="100"/>
        <v>55.238521874372815</v>
      </c>
      <c r="AE119" s="4">
        <f t="shared" si="88"/>
        <v>55.2385218743728</v>
      </c>
      <c r="AF119" s="4">
        <f t="shared" si="89"/>
        <v>56.992009633770138</v>
      </c>
      <c r="AG119">
        <f t="shared" si="90"/>
        <v>22.042693105310544</v>
      </c>
    </row>
    <row r="120" spans="1:33" x14ac:dyDescent="0.3">
      <c r="A120">
        <f t="shared" si="101"/>
        <v>115</v>
      </c>
      <c r="B120" s="14" t="s">
        <v>139</v>
      </c>
      <c r="C120" s="4" t="str">
        <f t="shared" si="91"/>
        <v>80.1905196031121</v>
      </c>
      <c r="D120" s="4">
        <f t="shared" si="79"/>
        <v>80.190519603112094</v>
      </c>
      <c r="E120" s="14" t="s">
        <v>291</v>
      </c>
      <c r="F120" s="4" t="str">
        <f t="shared" si="92"/>
        <v>68.27000809984584</v>
      </c>
      <c r="G120" s="4">
        <f t="shared" si="80"/>
        <v>68.270008099845796</v>
      </c>
      <c r="H120" s="19" t="s">
        <v>443</v>
      </c>
      <c r="I120" s="4" t="str">
        <f t="shared" si="93"/>
        <v>62.91350598783011</v>
      </c>
      <c r="J120" s="4">
        <f t="shared" si="81"/>
        <v>62.913505987830099</v>
      </c>
      <c r="K120" s="14" t="s">
        <v>595</v>
      </c>
      <c r="L120" s="4" t="str">
        <f t="shared" si="94"/>
        <v>98.01531098181823</v>
      </c>
      <c r="M120" s="4">
        <f t="shared" si="82"/>
        <v>98.015310981818203</v>
      </c>
      <c r="N120" s="14" t="s">
        <v>747</v>
      </c>
      <c r="O120" s="4" t="str">
        <f t="shared" si="95"/>
        <v>53.59395060883645</v>
      </c>
      <c r="P120" s="4">
        <f t="shared" si="83"/>
        <v>53.593950608836401</v>
      </c>
      <c r="Q120" s="14" t="s">
        <v>899</v>
      </c>
      <c r="R120" s="4" t="str">
        <f t="shared" si="96"/>
        <v>79.57812828238994</v>
      </c>
      <c r="S120" s="4">
        <f t="shared" si="84"/>
        <v>79.578128282389898</v>
      </c>
      <c r="T120" s="14" t="s">
        <v>1051</v>
      </c>
      <c r="U120" s="4" t="str">
        <f t="shared" si="97"/>
        <v>15.53051944011248</v>
      </c>
      <c r="V120" s="4">
        <f t="shared" si="85"/>
        <v>15.5305194401124</v>
      </c>
      <c r="W120" s="19" t="s">
        <v>1203</v>
      </c>
      <c r="X120" s="4" t="str">
        <f t="shared" si="98"/>
        <v>59.464386129004524</v>
      </c>
      <c r="Y120" s="4">
        <f t="shared" si="86"/>
        <v>59.464386129004502</v>
      </c>
      <c r="Z120" s="19" t="s">
        <v>1355</v>
      </c>
      <c r="AA120" s="4" t="str">
        <f t="shared" si="99"/>
        <v>23.44496593572152</v>
      </c>
      <c r="AB120" s="4">
        <f t="shared" si="87"/>
        <v>23.444965935721498</v>
      </c>
      <c r="AC120" s="14" t="s">
        <v>1507</v>
      </c>
      <c r="AD120" s="4" t="str">
        <f t="shared" si="100"/>
        <v>52.736169951192906</v>
      </c>
      <c r="AE120" s="4">
        <f t="shared" si="88"/>
        <v>52.736169951192899</v>
      </c>
      <c r="AF120" s="4">
        <f t="shared" si="89"/>
        <v>59.373746501986375</v>
      </c>
      <c r="AG120">
        <f t="shared" si="90"/>
        <v>25.203563392923868</v>
      </c>
    </row>
    <row r="121" spans="1:33" x14ac:dyDescent="0.3">
      <c r="A121">
        <f t="shared" si="101"/>
        <v>116</v>
      </c>
      <c r="B121" s="14" t="s">
        <v>140</v>
      </c>
      <c r="C121" s="4" t="str">
        <f t="shared" si="91"/>
        <v>86.87915057162019</v>
      </c>
      <c r="D121" s="4">
        <f t="shared" si="79"/>
        <v>86.879150571620102</v>
      </c>
      <c r="E121" s="14" t="s">
        <v>292</v>
      </c>
      <c r="F121" s="4" t="str">
        <f t="shared" si="92"/>
        <v>68.00807067488059</v>
      </c>
      <c r="G121" s="4">
        <f t="shared" si="80"/>
        <v>68.0080706748805</v>
      </c>
      <c r="H121" s="19" t="s">
        <v>444</v>
      </c>
      <c r="I121" s="4" t="str">
        <f t="shared" si="93"/>
        <v>58.75852377928239</v>
      </c>
      <c r="J121" s="4">
        <f t="shared" si="81"/>
        <v>58.758523779282299</v>
      </c>
      <c r="K121" s="14" t="s">
        <v>596</v>
      </c>
      <c r="L121" s="4" t="str">
        <f t="shared" si="94"/>
        <v>92.49170890339668</v>
      </c>
      <c r="M121" s="4">
        <f t="shared" si="82"/>
        <v>92.491708903396599</v>
      </c>
      <c r="N121" s="14" t="s">
        <v>748</v>
      </c>
      <c r="O121" s="4" t="str">
        <f t="shared" si="95"/>
        <v>48.815427244142484</v>
      </c>
      <c r="P121" s="4">
        <f t="shared" si="83"/>
        <v>48.815427244142398</v>
      </c>
      <c r="Q121" s="14" t="s">
        <v>900</v>
      </c>
      <c r="R121" s="4" t="str">
        <f t="shared" si="96"/>
        <v>78.84108322332403</v>
      </c>
      <c r="S121" s="4">
        <f t="shared" si="84"/>
        <v>78.841083223324006</v>
      </c>
      <c r="T121" s="14" t="s">
        <v>1052</v>
      </c>
      <c r="U121" s="4" t="str">
        <f t="shared" si="97"/>
        <v>16.866444689816557</v>
      </c>
      <c r="V121" s="4">
        <f t="shared" si="85"/>
        <v>16.8664446898165</v>
      </c>
      <c r="W121" s="19" t="s">
        <v>1204</v>
      </c>
      <c r="X121" s="4" t="str">
        <f t="shared" si="98"/>
        <v>60.32597519834443</v>
      </c>
      <c r="Y121" s="4">
        <f t="shared" si="86"/>
        <v>60.325975198344402</v>
      </c>
      <c r="Z121" s="19" t="s">
        <v>1356</v>
      </c>
      <c r="AA121" s="4" t="str">
        <f t="shared" si="99"/>
        <v>27.507213064701528</v>
      </c>
      <c r="AB121" s="4">
        <f t="shared" si="87"/>
        <v>27.507213064701499</v>
      </c>
      <c r="AC121" s="14" t="s">
        <v>1508</v>
      </c>
      <c r="AD121" s="4" t="str">
        <f t="shared" si="100"/>
        <v>59.28755165226892</v>
      </c>
      <c r="AE121" s="4">
        <f t="shared" si="88"/>
        <v>59.287551652268903</v>
      </c>
      <c r="AF121" s="4">
        <f t="shared" si="89"/>
        <v>59.778114900177719</v>
      </c>
      <c r="AG121">
        <f t="shared" si="90"/>
        <v>24.130105069156805</v>
      </c>
    </row>
    <row r="122" spans="1:33" x14ac:dyDescent="0.3">
      <c r="A122">
        <f t="shared" si="101"/>
        <v>117</v>
      </c>
      <c r="B122" s="14" t="s">
        <v>141</v>
      </c>
      <c r="C122" s="4" t="str">
        <f t="shared" si="91"/>
        <v>93.1741373547457</v>
      </c>
      <c r="D122" s="4">
        <f t="shared" si="79"/>
        <v>93.174137354745696</v>
      </c>
      <c r="E122" s="14" t="s">
        <v>293</v>
      </c>
      <c r="F122" s="4" t="str">
        <f t="shared" si="92"/>
        <v>64.64899829951213</v>
      </c>
      <c r="G122" s="4">
        <f t="shared" si="80"/>
        <v>64.648998299512101</v>
      </c>
      <c r="H122" s="19" t="s">
        <v>445</v>
      </c>
      <c r="I122" s="4" t="str">
        <f t="shared" si="93"/>
        <v>67.36089064047687</v>
      </c>
      <c r="J122" s="4">
        <f t="shared" si="81"/>
        <v>67.360890640476796</v>
      </c>
      <c r="K122" s="14" t="s">
        <v>597</v>
      </c>
      <c r="L122" s="4" t="str">
        <f t="shared" si="94"/>
        <v>106.35026806991846</v>
      </c>
      <c r="M122" s="4">
        <f t="shared" si="82"/>
        <v>106.350268069918</v>
      </c>
      <c r="N122" s="14" t="s">
        <v>749</v>
      </c>
      <c r="O122" s="4" t="str">
        <f t="shared" si="95"/>
        <v>47.89906114089932</v>
      </c>
      <c r="P122" s="4">
        <f t="shared" si="83"/>
        <v>47.899061140899299</v>
      </c>
      <c r="Q122" s="14" t="s">
        <v>901</v>
      </c>
      <c r="R122" s="4" t="str">
        <f t="shared" si="96"/>
        <v>83.82636527999307</v>
      </c>
      <c r="S122" s="4">
        <f t="shared" si="84"/>
        <v>83.826365279992999</v>
      </c>
      <c r="T122" s="14" t="s">
        <v>1053</v>
      </c>
      <c r="U122" s="4" t="str">
        <f t="shared" si="97"/>
        <v>16.389455133163622</v>
      </c>
      <c r="V122" s="4">
        <f t="shared" si="85"/>
        <v>16.389455133163601</v>
      </c>
      <c r="W122" s="19" t="s">
        <v>1205</v>
      </c>
      <c r="X122" s="4" t="str">
        <f t="shared" si="98"/>
        <v>55.16086931461572</v>
      </c>
      <c r="Y122" s="4">
        <f t="shared" si="86"/>
        <v>55.160869314615702</v>
      </c>
      <c r="Z122" s="19" t="s">
        <v>1357</v>
      </c>
      <c r="AA122" s="4" t="str">
        <f t="shared" si="99"/>
        <v>27.69774134093955</v>
      </c>
      <c r="AB122" s="4">
        <f t="shared" si="87"/>
        <v>27.697741340939501</v>
      </c>
      <c r="AC122" s="14" t="s">
        <v>1509</v>
      </c>
      <c r="AD122" s="4" t="str">
        <f t="shared" si="100"/>
        <v>56.05028305795206</v>
      </c>
      <c r="AE122" s="4">
        <f t="shared" si="88"/>
        <v>56.050283057952001</v>
      </c>
      <c r="AF122" s="4">
        <f t="shared" si="89"/>
        <v>61.855806963221575</v>
      </c>
      <c r="AG122">
        <f t="shared" si="90"/>
        <v>27.86612406219416</v>
      </c>
    </row>
    <row r="123" spans="1:33" x14ac:dyDescent="0.3">
      <c r="A123">
        <f t="shared" si="101"/>
        <v>118</v>
      </c>
      <c r="B123" s="14" t="s">
        <v>142</v>
      </c>
      <c r="C123" s="4" t="str">
        <f t="shared" si="91"/>
        <v>75.6397287797083</v>
      </c>
      <c r="D123" s="4">
        <f t="shared" si="79"/>
        <v>75.639728779708307</v>
      </c>
      <c r="E123" s="14" t="s">
        <v>294</v>
      </c>
      <c r="F123" s="4" t="str">
        <f t="shared" si="92"/>
        <v>54.70931886553742</v>
      </c>
      <c r="G123" s="4">
        <f t="shared" si="80"/>
        <v>54.709318865537398</v>
      </c>
      <c r="H123" s="19" t="s">
        <v>446</v>
      </c>
      <c r="I123" s="4" t="str">
        <f t="shared" si="93"/>
        <v>65.55634296196695</v>
      </c>
      <c r="J123" s="4">
        <f t="shared" si="81"/>
        <v>65.556342961966905</v>
      </c>
      <c r="K123" s="14" t="s">
        <v>598</v>
      </c>
      <c r="L123" s="4" t="str">
        <f t="shared" si="94"/>
        <v>83.8129431605528</v>
      </c>
      <c r="M123" s="4">
        <f t="shared" si="82"/>
        <v>83.812943160552805</v>
      </c>
      <c r="N123" s="14" t="s">
        <v>750</v>
      </c>
      <c r="O123" s="4" t="str">
        <f t="shared" si="95"/>
        <v>54.789789422834204</v>
      </c>
      <c r="P123" s="4">
        <f t="shared" si="83"/>
        <v>54.789789422834197</v>
      </c>
      <c r="Q123" s="14" t="s">
        <v>902</v>
      </c>
      <c r="R123" s="4" t="str">
        <f t="shared" si="96"/>
        <v>77.22793129684685</v>
      </c>
      <c r="S123" s="4">
        <f t="shared" si="84"/>
        <v>77.227931296846805</v>
      </c>
      <c r="T123" s="14" t="s">
        <v>1054</v>
      </c>
      <c r="U123" s="4" t="str">
        <f t="shared" si="97"/>
        <v>13.788135111431782</v>
      </c>
      <c r="V123" s="4">
        <f t="shared" si="85"/>
        <v>13.7881351114317</v>
      </c>
      <c r="W123" s="19" t="s">
        <v>1206</v>
      </c>
      <c r="X123" s="4" t="str">
        <f t="shared" si="98"/>
        <v>66.9268876964625</v>
      </c>
      <c r="Y123" s="4">
        <f t="shared" si="86"/>
        <v>66.926887696462501</v>
      </c>
      <c r="Z123" s="19" t="s">
        <v>1358</v>
      </c>
      <c r="AA123" s="4" t="str">
        <f t="shared" si="99"/>
        <v>27.428330282268057</v>
      </c>
      <c r="AB123" s="4">
        <f t="shared" si="87"/>
        <v>27.428330282268</v>
      </c>
      <c r="AC123" s="14" t="s">
        <v>1510</v>
      </c>
      <c r="AD123" s="4" t="str">
        <f t="shared" si="100"/>
        <v>56.961598342653716</v>
      </c>
      <c r="AE123" s="4">
        <f t="shared" si="88"/>
        <v>56.961598342653701</v>
      </c>
      <c r="AF123" s="4">
        <f t="shared" si="89"/>
        <v>57.684100592026233</v>
      </c>
      <c r="AG123">
        <f t="shared" si="90"/>
        <v>22.097006899044892</v>
      </c>
    </row>
    <row r="124" spans="1:33" x14ac:dyDescent="0.3">
      <c r="A124">
        <f t="shared" si="101"/>
        <v>119</v>
      </c>
      <c r="B124" s="14" t="s">
        <v>143</v>
      </c>
      <c r="C124" s="4" t="str">
        <f t="shared" si="91"/>
        <v>82.06690355444829</v>
      </c>
      <c r="D124" s="4">
        <f t="shared" si="79"/>
        <v>82.066903554448203</v>
      </c>
      <c r="E124" s="14" t="s">
        <v>295</v>
      </c>
      <c r="F124" s="4" t="str">
        <f t="shared" si="92"/>
        <v>51.54243170577721</v>
      </c>
      <c r="G124" s="4">
        <f t="shared" si="80"/>
        <v>51.542431705777197</v>
      </c>
      <c r="H124" s="19" t="s">
        <v>447</v>
      </c>
      <c r="I124" s="4" t="str">
        <f t="shared" si="93"/>
        <v>72.08346959629696</v>
      </c>
      <c r="J124" s="4">
        <f t="shared" si="81"/>
        <v>72.083469596296894</v>
      </c>
      <c r="K124" s="14" t="s">
        <v>599</v>
      </c>
      <c r="L124" s="4" t="str">
        <f t="shared" si="94"/>
        <v>81.94636210028548</v>
      </c>
      <c r="M124" s="4">
        <f t="shared" si="82"/>
        <v>81.946362100285398</v>
      </c>
      <c r="N124" s="14" t="s">
        <v>751</v>
      </c>
      <c r="O124" s="4" t="str">
        <f t="shared" si="95"/>
        <v>52.443755688614885</v>
      </c>
      <c r="P124" s="4">
        <f t="shared" si="83"/>
        <v>52.4437556886148</v>
      </c>
      <c r="Q124" s="14" t="s">
        <v>903</v>
      </c>
      <c r="R124" s="4" t="str">
        <f t="shared" si="96"/>
        <v>66.13146719951216</v>
      </c>
      <c r="S124" s="4">
        <f t="shared" si="84"/>
        <v>66.131467199512102</v>
      </c>
      <c r="T124" s="14" t="s">
        <v>1055</v>
      </c>
      <c r="U124" s="4" t="str">
        <f t="shared" si="97"/>
        <v>20.516962561714543</v>
      </c>
      <c r="V124" s="4">
        <f t="shared" si="85"/>
        <v>20.5169625617145</v>
      </c>
      <c r="W124" s="19" t="s">
        <v>1207</v>
      </c>
      <c r="X124" s="4" t="str">
        <f t="shared" si="98"/>
        <v>46.36568587234545</v>
      </c>
      <c r="Y124" s="4">
        <f t="shared" si="86"/>
        <v>46.365685872345402</v>
      </c>
      <c r="Z124" s="19" t="s">
        <v>1359</v>
      </c>
      <c r="AA124" s="4" t="str">
        <f t="shared" si="99"/>
        <v>19.594834363327415</v>
      </c>
      <c r="AB124" s="4">
        <f t="shared" si="87"/>
        <v>19.594834363327401</v>
      </c>
      <c r="AC124" s="14" t="s">
        <v>1511</v>
      </c>
      <c r="AD124" s="4" t="str">
        <f t="shared" si="100"/>
        <v>58.168849927340204</v>
      </c>
      <c r="AE124" s="4">
        <f t="shared" si="88"/>
        <v>58.168849927340197</v>
      </c>
      <c r="AF124" s="4">
        <f t="shared" si="89"/>
        <v>55.086072256966204</v>
      </c>
      <c r="AG124">
        <f t="shared" si="90"/>
        <v>22.161257204933303</v>
      </c>
    </row>
    <row r="125" spans="1:33" x14ac:dyDescent="0.3">
      <c r="A125">
        <f t="shared" si="101"/>
        <v>120</v>
      </c>
      <c r="B125" s="14" t="s">
        <v>144</v>
      </c>
      <c r="C125" s="4" t="str">
        <f t="shared" si="91"/>
        <v>68.02361127877998</v>
      </c>
      <c r="D125" s="4">
        <f t="shared" si="79"/>
        <v>68.023611278779896</v>
      </c>
      <c r="E125" s="14" t="s">
        <v>296</v>
      </c>
      <c r="F125" s="4" t="str">
        <f t="shared" si="92"/>
        <v>53.40352045005701</v>
      </c>
      <c r="G125" s="4">
        <f t="shared" si="80"/>
        <v>53.403520450057002</v>
      </c>
      <c r="H125" s="19" t="s">
        <v>448</v>
      </c>
      <c r="I125" s="4" t="str">
        <f t="shared" si="93"/>
        <v>77.04814723169176</v>
      </c>
      <c r="J125" s="4">
        <f t="shared" si="81"/>
        <v>77.048147231691701</v>
      </c>
      <c r="K125" s="14" t="s">
        <v>600</v>
      </c>
      <c r="L125" s="4" t="str">
        <f t="shared" si="94"/>
        <v>94.49350857787036</v>
      </c>
      <c r="M125" s="4">
        <f t="shared" si="82"/>
        <v>94.493508577870301</v>
      </c>
      <c r="N125" s="14" t="s">
        <v>752</v>
      </c>
      <c r="O125" s="4" t="str">
        <f t="shared" si="95"/>
        <v>51.01730720113947</v>
      </c>
      <c r="P125" s="4">
        <f t="shared" si="83"/>
        <v>51.017307201139403</v>
      </c>
      <c r="Q125" s="14" t="s">
        <v>904</v>
      </c>
      <c r="R125" s="4" t="str">
        <f t="shared" si="96"/>
        <v>71.56407833661386</v>
      </c>
      <c r="S125" s="4">
        <f t="shared" si="84"/>
        <v>71.564078336613804</v>
      </c>
      <c r="T125" s="14" t="s">
        <v>1056</v>
      </c>
      <c r="U125" s="4" t="str">
        <f t="shared" si="97"/>
        <v>18.633990211809824</v>
      </c>
      <c r="V125" s="4">
        <f t="shared" si="85"/>
        <v>18.633990211809799</v>
      </c>
      <c r="W125" s="19" t="s">
        <v>1208</v>
      </c>
      <c r="X125" s="4" t="str">
        <f t="shared" si="98"/>
        <v>40.40051555619483</v>
      </c>
      <c r="Y125" s="4">
        <f t="shared" si="86"/>
        <v>40.400515556194797</v>
      </c>
      <c r="Z125" s="19" t="s">
        <v>1360</v>
      </c>
      <c r="AA125" s="4" t="str">
        <f t="shared" si="99"/>
        <v>25.21883595776499</v>
      </c>
      <c r="AB125" s="4">
        <f t="shared" si="87"/>
        <v>25.218835957764899</v>
      </c>
      <c r="AC125" s="14" t="s">
        <v>1512</v>
      </c>
      <c r="AD125" s="4" t="str">
        <f t="shared" si="100"/>
        <v>54.41045511642208</v>
      </c>
      <c r="AE125" s="4">
        <f t="shared" si="88"/>
        <v>54.410455116422</v>
      </c>
      <c r="AF125" s="4">
        <f t="shared" si="89"/>
        <v>55.421396991834364</v>
      </c>
      <c r="AG125">
        <f t="shared" si="90"/>
        <v>23.403164319474779</v>
      </c>
    </row>
    <row r="126" spans="1:33" x14ac:dyDescent="0.3">
      <c r="A126">
        <f t="shared" si="101"/>
        <v>121</v>
      </c>
      <c r="B126" s="14" t="s">
        <v>145</v>
      </c>
      <c r="C126" s="4" t="str">
        <f t="shared" si="91"/>
        <v>78.5199769003327</v>
      </c>
      <c r="D126" s="4">
        <f t="shared" si="79"/>
        <v>78.519976900332694</v>
      </c>
      <c r="E126" s="14" t="s">
        <v>297</v>
      </c>
      <c r="F126" s="4" t="str">
        <f t="shared" si="92"/>
        <v>47.85440943341171</v>
      </c>
      <c r="G126" s="4">
        <f t="shared" si="80"/>
        <v>47.854409433411703</v>
      </c>
      <c r="H126" s="19" t="s">
        <v>449</v>
      </c>
      <c r="I126" s="4" t="str">
        <f t="shared" si="93"/>
        <v>70.07593262526277</v>
      </c>
      <c r="J126" s="4">
        <f t="shared" si="81"/>
        <v>70.075932625262695</v>
      </c>
      <c r="K126" s="14" t="s">
        <v>601</v>
      </c>
      <c r="L126" s="4" t="str">
        <f t="shared" si="94"/>
        <v>105.54431988030214</v>
      </c>
      <c r="M126" s="4">
        <f t="shared" si="82"/>
        <v>105.544319880302</v>
      </c>
      <c r="N126" s="14" t="s">
        <v>753</v>
      </c>
      <c r="O126" s="4" t="str">
        <f t="shared" si="95"/>
        <v>59.62353753662065</v>
      </c>
      <c r="P126" s="4">
        <f t="shared" si="83"/>
        <v>59.623537536620603</v>
      </c>
      <c r="Q126" s="14" t="s">
        <v>905</v>
      </c>
      <c r="R126" s="4" t="str">
        <f t="shared" si="96"/>
        <v>77.2479400387552</v>
      </c>
      <c r="S126" s="4">
        <f t="shared" si="84"/>
        <v>77.247940038755203</v>
      </c>
      <c r="T126" s="14" t="s">
        <v>1057</v>
      </c>
      <c r="U126" s="4" t="str">
        <f t="shared" si="97"/>
        <v>19.62034745473263</v>
      </c>
      <c r="V126" s="4">
        <f t="shared" si="85"/>
        <v>19.620347454732599</v>
      </c>
      <c r="W126" s="19" t="s">
        <v>1209</v>
      </c>
      <c r="X126" s="4" t="str">
        <f t="shared" si="98"/>
        <v>64.16203336249154</v>
      </c>
      <c r="Y126" s="4">
        <f t="shared" si="86"/>
        <v>64.162033362491499</v>
      </c>
      <c r="Z126" s="19" t="s">
        <v>1361</v>
      </c>
      <c r="AA126" s="4" t="str">
        <f t="shared" si="99"/>
        <v>21.43961190929468</v>
      </c>
      <c r="AB126" s="4">
        <f t="shared" si="87"/>
        <v>21.439611909294602</v>
      </c>
      <c r="AC126" s="14" t="s">
        <v>1513</v>
      </c>
      <c r="AD126" s="4" t="str">
        <f t="shared" si="100"/>
        <v>54.19510370166366</v>
      </c>
      <c r="AE126" s="4">
        <f t="shared" si="88"/>
        <v>54.195103701663598</v>
      </c>
      <c r="AF126" s="4">
        <f t="shared" si="89"/>
        <v>59.828321284286723</v>
      </c>
      <c r="AG126">
        <f t="shared" si="90"/>
        <v>26.102558499775824</v>
      </c>
    </row>
    <row r="127" spans="1:33" x14ac:dyDescent="0.3">
      <c r="A127">
        <f t="shared" si="101"/>
        <v>122</v>
      </c>
      <c r="B127" s="14" t="s">
        <v>146</v>
      </c>
      <c r="C127" s="4" t="str">
        <f t="shared" si="91"/>
        <v>77.27419889722258</v>
      </c>
      <c r="D127" s="4">
        <f t="shared" si="79"/>
        <v>77.274198897222504</v>
      </c>
      <c r="E127" s="14" t="s">
        <v>298</v>
      </c>
      <c r="F127" s="4" t="str">
        <f t="shared" si="92"/>
        <v>47.43247648341257</v>
      </c>
      <c r="G127" s="4">
        <f t="shared" si="80"/>
        <v>47.432476483412501</v>
      </c>
      <c r="H127" s="19" t="s">
        <v>450</v>
      </c>
      <c r="I127" s="4" t="str">
        <f t="shared" si="93"/>
        <v>55.799394127022865</v>
      </c>
      <c r="J127" s="4">
        <f t="shared" si="81"/>
        <v>55.799394127022801</v>
      </c>
      <c r="K127" s="14" t="s">
        <v>602</v>
      </c>
      <c r="L127" s="4" t="str">
        <f t="shared" si="94"/>
        <v>99.00224221891096</v>
      </c>
      <c r="M127" s="4">
        <f t="shared" si="82"/>
        <v>99.002242218910894</v>
      </c>
      <c r="N127" s="14" t="s">
        <v>754</v>
      </c>
      <c r="O127" s="4" t="str">
        <f t="shared" si="95"/>
        <v>59.82981909913811</v>
      </c>
      <c r="P127" s="4">
        <f t="shared" si="83"/>
        <v>59.829819099138099</v>
      </c>
      <c r="Q127" s="14" t="s">
        <v>906</v>
      </c>
      <c r="R127" s="4" t="str">
        <f t="shared" si="96"/>
        <v>71.92639534976604</v>
      </c>
      <c r="S127" s="4">
        <f t="shared" si="84"/>
        <v>71.926395349765997</v>
      </c>
      <c r="T127" s="14" t="s">
        <v>1058</v>
      </c>
      <c r="U127" s="4" t="str">
        <f t="shared" si="97"/>
        <v>16.416907213615836</v>
      </c>
      <c r="V127" s="4">
        <f t="shared" si="85"/>
        <v>16.416907213615801</v>
      </c>
      <c r="W127" s="19" t="s">
        <v>1210</v>
      </c>
      <c r="X127" s="4" t="str">
        <f t="shared" si="98"/>
        <v>50.359382052146586</v>
      </c>
      <c r="Y127" s="4">
        <f t="shared" si="86"/>
        <v>50.359382052146501</v>
      </c>
      <c r="Z127" s="19" t="s">
        <v>1362</v>
      </c>
      <c r="AA127" s="4" t="str">
        <f t="shared" si="99"/>
        <v>24.100746903474747</v>
      </c>
      <c r="AB127" s="4">
        <f t="shared" si="87"/>
        <v>24.1007469034747</v>
      </c>
      <c r="AC127" s="14" t="s">
        <v>1514</v>
      </c>
      <c r="AD127" s="4" t="str">
        <f t="shared" si="100"/>
        <v>55.68599287185394</v>
      </c>
      <c r="AE127" s="4">
        <f t="shared" si="88"/>
        <v>55.685992871853898</v>
      </c>
      <c r="AF127" s="4">
        <f t="shared" si="89"/>
        <v>55.78275552165637</v>
      </c>
      <c r="AG127">
        <f t="shared" si="90"/>
        <v>24.173841376333787</v>
      </c>
    </row>
    <row r="128" spans="1:33" x14ac:dyDescent="0.3">
      <c r="A128">
        <f t="shared" si="101"/>
        <v>123</v>
      </c>
      <c r="B128" s="14" t="s">
        <v>147</v>
      </c>
      <c r="C128" s="4" t="str">
        <f t="shared" si="91"/>
        <v>83.78175946502907</v>
      </c>
      <c r="D128" s="4">
        <f t="shared" si="79"/>
        <v>83.781759465028998</v>
      </c>
      <c r="E128" s="14" t="s">
        <v>299</v>
      </c>
      <c r="F128" s="4" t="str">
        <f t="shared" si="92"/>
        <v>48.59533370715389</v>
      </c>
      <c r="G128" s="4">
        <f t="shared" si="80"/>
        <v>48.595333707153799</v>
      </c>
      <c r="H128" s="19" t="s">
        <v>451</v>
      </c>
      <c r="I128" s="4" t="str">
        <f t="shared" si="93"/>
        <v>64.66991515309371</v>
      </c>
      <c r="J128" s="4">
        <f t="shared" si="81"/>
        <v>64.669915153093697</v>
      </c>
      <c r="K128" s="14" t="s">
        <v>603</v>
      </c>
      <c r="L128" s="4" t="str">
        <f t="shared" si="94"/>
        <v>84.2102613575183</v>
      </c>
      <c r="M128" s="4">
        <f t="shared" si="82"/>
        <v>84.210261357518306</v>
      </c>
      <c r="N128" s="14" t="s">
        <v>755</v>
      </c>
      <c r="O128" s="4" t="str">
        <f t="shared" si="95"/>
        <v>50.9021053266713</v>
      </c>
      <c r="P128" s="4">
        <f t="shared" si="83"/>
        <v>50.902105326671297</v>
      </c>
      <c r="Q128" s="14" t="s">
        <v>907</v>
      </c>
      <c r="R128" s="4" t="str">
        <f t="shared" si="96"/>
        <v>60.90253913723617</v>
      </c>
      <c r="S128" s="4">
        <f t="shared" si="84"/>
        <v>60.902539137236097</v>
      </c>
      <c r="T128" s="14" t="s">
        <v>1059</v>
      </c>
      <c r="U128" s="4" t="str">
        <f t="shared" si="97"/>
        <v>16.77459469086255</v>
      </c>
      <c r="V128" s="4">
        <f t="shared" si="85"/>
        <v>16.7745946908625</v>
      </c>
      <c r="W128" s="19" t="s">
        <v>1211</v>
      </c>
      <c r="X128" s="4" t="str">
        <f t="shared" si="98"/>
        <v>53.797868977616396</v>
      </c>
      <c r="Y128" s="4">
        <f t="shared" si="86"/>
        <v>53.797868977616297</v>
      </c>
      <c r="Z128" s="19" t="s">
        <v>1363</v>
      </c>
      <c r="AA128" s="4" t="str">
        <f t="shared" si="99"/>
        <v>27.899993862093275</v>
      </c>
      <c r="AB128" s="4">
        <f t="shared" si="87"/>
        <v>27.899993862093201</v>
      </c>
      <c r="AC128" s="14" t="s">
        <v>1515</v>
      </c>
      <c r="AD128" s="4" t="str">
        <f t="shared" si="100"/>
        <v>59.24204402362936</v>
      </c>
      <c r="AE128" s="4">
        <f t="shared" si="88"/>
        <v>59.242044023629298</v>
      </c>
      <c r="AF128" s="4">
        <f t="shared" si="89"/>
        <v>55.07764157009035</v>
      </c>
      <c r="AG128">
        <f t="shared" si="90"/>
        <v>21.298827518512521</v>
      </c>
    </row>
    <row r="129" spans="1:33" x14ac:dyDescent="0.3">
      <c r="A129">
        <f t="shared" si="101"/>
        <v>124</v>
      </c>
      <c r="B129" s="14" t="s">
        <v>148</v>
      </c>
      <c r="C129" s="4" t="str">
        <f t="shared" si="91"/>
        <v>71.94372264239925</v>
      </c>
      <c r="D129" s="4">
        <f t="shared" si="79"/>
        <v>71.943722642399194</v>
      </c>
      <c r="E129" s="14" t="s">
        <v>300</v>
      </c>
      <c r="F129" s="4" t="str">
        <f t="shared" si="92"/>
        <v>47.49121976965806</v>
      </c>
      <c r="G129" s="4">
        <f t="shared" si="80"/>
        <v>47.491219769658002</v>
      </c>
      <c r="H129" s="19" t="s">
        <v>452</v>
      </c>
      <c r="I129" s="4" t="str">
        <f t="shared" si="93"/>
        <v>66.85130351758139</v>
      </c>
      <c r="J129" s="4">
        <f t="shared" si="81"/>
        <v>66.8513035175813</v>
      </c>
      <c r="K129" s="14" t="s">
        <v>604</v>
      </c>
      <c r="L129" s="4" t="str">
        <f t="shared" si="94"/>
        <v>94.8834988796332</v>
      </c>
      <c r="M129" s="4">
        <f t="shared" si="82"/>
        <v>94.883498879633194</v>
      </c>
      <c r="N129" s="14" t="s">
        <v>756</v>
      </c>
      <c r="O129" s="4" t="str">
        <f t="shared" si="95"/>
        <v>53.80371131041877</v>
      </c>
      <c r="P129" s="4">
        <f t="shared" si="83"/>
        <v>53.803711310418699</v>
      </c>
      <c r="Q129" s="14" t="s">
        <v>908</v>
      </c>
      <c r="R129" s="4" t="str">
        <f t="shared" si="96"/>
        <v>79.88719143767565</v>
      </c>
      <c r="S129" s="4">
        <f t="shared" si="84"/>
        <v>79.887191437675597</v>
      </c>
      <c r="T129" s="14" t="s">
        <v>1060</v>
      </c>
      <c r="U129" s="4" t="str">
        <f t="shared" si="97"/>
        <v>23.480857068050405</v>
      </c>
      <c r="V129" s="4">
        <f t="shared" si="85"/>
        <v>23.480857068050401</v>
      </c>
      <c r="W129" s="19" t="s">
        <v>1212</v>
      </c>
      <c r="X129" s="4" t="str">
        <f t="shared" si="98"/>
        <v>42.28137591744981</v>
      </c>
      <c r="Y129" s="4">
        <f t="shared" si="86"/>
        <v>42.2813759174498</v>
      </c>
      <c r="Z129" s="19" t="s">
        <v>1364</v>
      </c>
      <c r="AA129" s="4" t="str">
        <f t="shared" si="99"/>
        <v>30.99848921020625</v>
      </c>
      <c r="AB129" s="4">
        <f t="shared" si="87"/>
        <v>30.998489210206198</v>
      </c>
      <c r="AC129" s="14" t="s">
        <v>1516</v>
      </c>
      <c r="AD129" s="4" t="str">
        <f t="shared" si="100"/>
        <v>52.11654594218153</v>
      </c>
      <c r="AE129" s="4">
        <f t="shared" si="88"/>
        <v>52.116545942181503</v>
      </c>
      <c r="AF129" s="4">
        <f t="shared" si="89"/>
        <v>56.37379156952538</v>
      </c>
      <c r="AG129">
        <f t="shared" si="90"/>
        <v>22.151386623793609</v>
      </c>
    </row>
    <row r="130" spans="1:33" x14ac:dyDescent="0.3">
      <c r="A130">
        <f t="shared" si="101"/>
        <v>125</v>
      </c>
      <c r="B130" s="14" t="s">
        <v>149</v>
      </c>
      <c r="C130" s="4" t="str">
        <f t="shared" si="91"/>
        <v>79.67791803784195</v>
      </c>
      <c r="D130" s="4">
        <f t="shared" si="79"/>
        <v>79.677918037841906</v>
      </c>
      <c r="E130" s="14" t="s">
        <v>301</v>
      </c>
      <c r="F130" s="4" t="str">
        <f t="shared" si="92"/>
        <v>47.841814134526764</v>
      </c>
      <c r="G130" s="4">
        <f t="shared" si="80"/>
        <v>47.8418141345267</v>
      </c>
      <c r="H130" s="19" t="s">
        <v>453</v>
      </c>
      <c r="I130" s="4" t="str">
        <f t="shared" si="93"/>
        <v>59.28848423875303</v>
      </c>
      <c r="J130" s="4">
        <f t="shared" si="81"/>
        <v>59.288484238753</v>
      </c>
      <c r="K130" s="14" t="s">
        <v>605</v>
      </c>
      <c r="L130" s="4" t="str">
        <f t="shared" si="94"/>
        <v>87.84130649399944</v>
      </c>
      <c r="M130" s="4">
        <f t="shared" si="82"/>
        <v>87.841306493999397</v>
      </c>
      <c r="N130" s="14" t="s">
        <v>757</v>
      </c>
      <c r="O130" s="4" t="str">
        <f t="shared" si="95"/>
        <v>57.08620615450566</v>
      </c>
      <c r="P130" s="4">
        <f t="shared" si="83"/>
        <v>57.086206154505597</v>
      </c>
      <c r="Q130" s="14" t="s">
        <v>909</v>
      </c>
      <c r="R130" s="4" t="str">
        <f t="shared" si="96"/>
        <v>67.63161383820011</v>
      </c>
      <c r="S130" s="4">
        <f t="shared" si="84"/>
        <v>67.631613838200096</v>
      </c>
      <c r="T130" s="14" t="s">
        <v>1061</v>
      </c>
      <c r="U130" s="4" t="str">
        <f t="shared" si="97"/>
        <v>22.762773450684044</v>
      </c>
      <c r="V130" s="4">
        <f t="shared" si="85"/>
        <v>22.762773450684001</v>
      </c>
      <c r="W130" s="19" t="s">
        <v>1213</v>
      </c>
      <c r="X130" s="4" t="str">
        <f t="shared" si="98"/>
        <v>51.14082879830015</v>
      </c>
      <c r="Y130" s="4">
        <f t="shared" si="86"/>
        <v>51.140828798300099</v>
      </c>
      <c r="Z130" s="19" t="s">
        <v>1365</v>
      </c>
      <c r="AA130" s="4" t="str">
        <f t="shared" si="99"/>
        <v>23.27500849454306</v>
      </c>
      <c r="AB130" s="4">
        <f t="shared" si="87"/>
        <v>23.275008494542998</v>
      </c>
      <c r="AC130" s="14" t="s">
        <v>1517</v>
      </c>
      <c r="AD130" s="4" t="str">
        <f t="shared" si="100"/>
        <v>59.25341933438474</v>
      </c>
      <c r="AE130" s="4">
        <f t="shared" si="88"/>
        <v>59.253419334384702</v>
      </c>
      <c r="AF130" s="4">
        <f t="shared" si="89"/>
        <v>55.579937297573849</v>
      </c>
      <c r="AG130">
        <f t="shared" si="90"/>
        <v>21.072433452426974</v>
      </c>
    </row>
    <row r="131" spans="1:33" x14ac:dyDescent="0.3">
      <c r="A131">
        <f t="shared" si="101"/>
        <v>126</v>
      </c>
      <c r="B131" s="14" t="s">
        <v>150</v>
      </c>
      <c r="C131" s="4" t="str">
        <f t="shared" si="91"/>
        <v>82.61994176930042</v>
      </c>
      <c r="D131" s="4">
        <f t="shared" si="79"/>
        <v>82.619941769300397</v>
      </c>
      <c r="E131" s="14" t="s">
        <v>302</v>
      </c>
      <c r="F131" s="4" t="str">
        <f t="shared" si="92"/>
        <v>51.74310141707544</v>
      </c>
      <c r="G131" s="4">
        <f t="shared" si="80"/>
        <v>51.743101417075401</v>
      </c>
      <c r="H131" s="19" t="s">
        <v>454</v>
      </c>
      <c r="I131" s="4" t="str">
        <f t="shared" si="93"/>
        <v>60.012551219189255</v>
      </c>
      <c r="J131" s="4">
        <f t="shared" si="81"/>
        <v>60.012551219189199</v>
      </c>
      <c r="K131" s="14" t="s">
        <v>606</v>
      </c>
      <c r="L131" s="4" t="str">
        <f t="shared" si="94"/>
        <v>97.48937951955124</v>
      </c>
      <c r="M131" s="4">
        <f t="shared" si="82"/>
        <v>97.489379519551207</v>
      </c>
      <c r="N131" s="14" t="s">
        <v>758</v>
      </c>
      <c r="O131" s="4" t="str">
        <f t="shared" si="95"/>
        <v>49.30661016125091</v>
      </c>
      <c r="P131" s="4">
        <f t="shared" si="83"/>
        <v>49.306610161250902</v>
      </c>
      <c r="Q131" s="14" t="s">
        <v>910</v>
      </c>
      <c r="R131" s="4" t="str">
        <f t="shared" si="96"/>
        <v>73.82625418931231</v>
      </c>
      <c r="S131" s="4">
        <f t="shared" si="84"/>
        <v>73.826254189312294</v>
      </c>
      <c r="T131" s="14" t="s">
        <v>1062</v>
      </c>
      <c r="U131" s="4" t="str">
        <f t="shared" si="97"/>
        <v>19.50875855125542</v>
      </c>
      <c r="V131" s="4">
        <f t="shared" si="85"/>
        <v>19.508758551255401</v>
      </c>
      <c r="W131" s="19" t="s">
        <v>1214</v>
      </c>
      <c r="X131" s="4" t="str">
        <f t="shared" si="98"/>
        <v>42.80197676021283</v>
      </c>
      <c r="Y131" s="4">
        <f t="shared" si="86"/>
        <v>42.801976760212803</v>
      </c>
      <c r="Z131" s="19" t="s">
        <v>1366</v>
      </c>
      <c r="AA131" s="4" t="str">
        <f t="shared" si="99"/>
        <v>36.863960298594584</v>
      </c>
      <c r="AB131" s="4">
        <f t="shared" si="87"/>
        <v>36.863960298594499</v>
      </c>
      <c r="AC131" s="14" t="s">
        <v>1518</v>
      </c>
      <c r="AD131" s="4" t="str">
        <f t="shared" si="100"/>
        <v>53.882103667439836</v>
      </c>
      <c r="AE131" s="4">
        <f t="shared" si="88"/>
        <v>53.8821036674398</v>
      </c>
      <c r="AF131" s="4">
        <f t="shared" si="89"/>
        <v>56.805463755318193</v>
      </c>
      <c r="AG131">
        <f t="shared" si="90"/>
        <v>22.844334997086822</v>
      </c>
    </row>
    <row r="132" spans="1:33" x14ac:dyDescent="0.3">
      <c r="A132">
        <f t="shared" si="101"/>
        <v>127</v>
      </c>
      <c r="B132" s="14" t="s">
        <v>151</v>
      </c>
      <c r="C132" s="4" t="str">
        <f t="shared" si="91"/>
        <v>79.1409457201349</v>
      </c>
      <c r="D132" s="4">
        <f t="shared" si="79"/>
        <v>79.140945720134894</v>
      </c>
      <c r="E132" s="14" t="s">
        <v>303</v>
      </c>
      <c r="F132" s="4" t="str">
        <f t="shared" si="92"/>
        <v>56.88937592313029</v>
      </c>
      <c r="G132" s="4">
        <f t="shared" si="80"/>
        <v>56.889375923130203</v>
      </c>
      <c r="H132" s="19" t="s">
        <v>455</v>
      </c>
      <c r="I132" s="4" t="str">
        <f t="shared" si="93"/>
        <v>60.37202577006948</v>
      </c>
      <c r="J132" s="4">
        <f t="shared" si="81"/>
        <v>60.372025770069399</v>
      </c>
      <c r="K132" s="14" t="s">
        <v>607</v>
      </c>
      <c r="L132" s="4" t="str">
        <f t="shared" si="94"/>
        <v>95.66954050026794</v>
      </c>
      <c r="M132" s="4">
        <f t="shared" si="82"/>
        <v>95.6695405002679</v>
      </c>
      <c r="N132" s="14" t="s">
        <v>759</v>
      </c>
      <c r="O132" s="4" t="str">
        <f t="shared" si="95"/>
        <v>46.45198343553618</v>
      </c>
      <c r="P132" s="4">
        <f t="shared" si="83"/>
        <v>46.4519834355361</v>
      </c>
      <c r="Q132" s="14" t="s">
        <v>911</v>
      </c>
      <c r="R132" s="4" t="str">
        <f t="shared" si="96"/>
        <v>69.36638404093547</v>
      </c>
      <c r="S132" s="4">
        <f t="shared" si="84"/>
        <v>69.366384040935401</v>
      </c>
      <c r="T132" s="14" t="s">
        <v>1063</v>
      </c>
      <c r="U132" s="4" t="str">
        <f t="shared" si="97"/>
        <v>12.47496646424226</v>
      </c>
      <c r="V132" s="4">
        <f t="shared" si="85"/>
        <v>12.4749664642422</v>
      </c>
      <c r="W132" s="19" t="s">
        <v>1215</v>
      </c>
      <c r="X132" s="4" t="str">
        <f t="shared" si="98"/>
        <v>52.396264389802226</v>
      </c>
      <c r="Y132" s="4">
        <f t="shared" si="86"/>
        <v>52.396264389802198</v>
      </c>
      <c r="Z132" s="19" t="s">
        <v>1367</v>
      </c>
      <c r="AA132" s="4" t="str">
        <f t="shared" si="99"/>
        <v>34.36459374742973</v>
      </c>
      <c r="AB132" s="4">
        <f t="shared" si="87"/>
        <v>34.364593747429701</v>
      </c>
      <c r="AC132" s="14" t="s">
        <v>1519</v>
      </c>
      <c r="AD132" s="4" t="str">
        <f t="shared" si="100"/>
        <v>52.20077800035243</v>
      </c>
      <c r="AE132" s="4">
        <f t="shared" si="88"/>
        <v>52.2007780003524</v>
      </c>
      <c r="AF132" s="4">
        <f t="shared" si="89"/>
        <v>55.93268579919004</v>
      </c>
      <c r="AG132">
        <f t="shared" si="90"/>
        <v>23.067055121906289</v>
      </c>
    </row>
    <row r="133" spans="1:33" x14ac:dyDescent="0.3">
      <c r="A133">
        <f t="shared" si="101"/>
        <v>128</v>
      </c>
      <c r="B133" s="14" t="s">
        <v>152</v>
      </c>
      <c r="C133" s="4" t="str">
        <f t="shared" si="91"/>
        <v>78.99762717575985</v>
      </c>
      <c r="D133" s="4">
        <f t="shared" ref="D133:D157" si="102">C133+0</f>
        <v>78.997627175759803</v>
      </c>
      <c r="E133" s="14" t="s">
        <v>304</v>
      </c>
      <c r="F133" s="4" t="str">
        <f t="shared" si="92"/>
        <v>52.97960340110332</v>
      </c>
      <c r="G133" s="4">
        <f t="shared" ref="G133:G157" si="103">F133+0</f>
        <v>52.979603401103297</v>
      </c>
      <c r="H133" s="19" t="s">
        <v>456</v>
      </c>
      <c r="I133" s="4" t="str">
        <f t="shared" si="93"/>
        <v>59.447583999240535</v>
      </c>
      <c r="J133" s="4">
        <f t="shared" ref="J133:J157" si="104">I133+0</f>
        <v>59.4475839992405</v>
      </c>
      <c r="K133" s="14" t="s">
        <v>608</v>
      </c>
      <c r="L133" s="4" t="str">
        <f t="shared" si="94"/>
        <v>105.89762387683818</v>
      </c>
      <c r="M133" s="4">
        <f t="shared" ref="M133:M157" si="105">L133+0</f>
        <v>105.897623876838</v>
      </c>
      <c r="N133" s="14" t="s">
        <v>760</v>
      </c>
      <c r="O133" s="4" t="str">
        <f t="shared" si="95"/>
        <v>49.07802759340602</v>
      </c>
      <c r="P133" s="4">
        <f t="shared" ref="P133:P157" si="106">O133+0</f>
        <v>49.078027593405999</v>
      </c>
      <c r="Q133" s="14" t="s">
        <v>912</v>
      </c>
      <c r="R133" s="4" t="str">
        <f t="shared" si="96"/>
        <v>76.49442956891144</v>
      </c>
      <c r="S133" s="4">
        <f t="shared" ref="S133:S157" si="107">R133+0</f>
        <v>76.4944295689114</v>
      </c>
      <c r="T133" s="14" t="s">
        <v>1064</v>
      </c>
      <c r="U133" s="4" t="str">
        <f t="shared" si="97"/>
        <v>22.641919684736557</v>
      </c>
      <c r="V133" s="4">
        <f t="shared" ref="V133:V157" si="108">U133+0</f>
        <v>22.6419196847365</v>
      </c>
      <c r="W133" s="19" t="s">
        <v>1216</v>
      </c>
      <c r="X133" s="4" t="str">
        <f t="shared" si="98"/>
        <v>57.474186522193996</v>
      </c>
      <c r="Y133" s="4">
        <f t="shared" ref="Y133:Y157" si="109">X133+0</f>
        <v>57.474186522193897</v>
      </c>
      <c r="Z133" s="19" t="s">
        <v>1368</v>
      </c>
      <c r="AA133" s="4" t="str">
        <f t="shared" si="99"/>
        <v>26.938911198880295</v>
      </c>
      <c r="AB133" s="4">
        <f t="shared" ref="AB133:AB157" si="110">AA133+0</f>
        <v>26.938911198880199</v>
      </c>
      <c r="AC133" s="14" t="s">
        <v>1520</v>
      </c>
      <c r="AD133" s="4" t="str">
        <f t="shared" si="100"/>
        <v>60.27148334402906</v>
      </c>
      <c r="AE133" s="4">
        <f t="shared" ref="AE133:AE157" si="111">AD133+0</f>
        <v>60.271483344029001</v>
      </c>
      <c r="AF133" s="4">
        <f t="shared" ref="AF133:AF157" si="112">(D133+G133+J133+M133+P133+S133+V133+Y133+AB133+AE133)/10</f>
        <v>59.022139636509863</v>
      </c>
      <c r="AG133">
        <f t="shared" ref="AG133:AG156" si="113">_xlfn.STDEV.S(D133,G133,J133,M133,P133,S133,V133,Y133,AB133,AE133)</f>
        <v>24.481289048599841</v>
      </c>
    </row>
    <row r="134" spans="1:33" x14ac:dyDescent="0.3">
      <c r="A134">
        <f t="shared" si="101"/>
        <v>129</v>
      </c>
      <c r="B134" s="14" t="s">
        <v>153</v>
      </c>
      <c r="C134" s="4" t="str">
        <f t="shared" si="91"/>
        <v>77.26400177155011</v>
      </c>
      <c r="D134" s="4">
        <f t="shared" si="102"/>
        <v>77.264001771550099</v>
      </c>
      <c r="E134" s="14" t="s">
        <v>305</v>
      </c>
      <c r="F134" s="4" t="str">
        <f t="shared" si="92"/>
        <v>50.04448035389775</v>
      </c>
      <c r="G134" s="4">
        <f t="shared" si="103"/>
        <v>50.044480353897697</v>
      </c>
      <c r="H134" s="19" t="s">
        <v>457</v>
      </c>
      <c r="I134" s="4" t="str">
        <f t="shared" si="93"/>
        <v>58.15964278885123</v>
      </c>
      <c r="J134" s="4">
        <f t="shared" si="104"/>
        <v>58.159642788851201</v>
      </c>
      <c r="K134" s="14" t="s">
        <v>609</v>
      </c>
      <c r="L134" s="4" t="str">
        <f t="shared" si="94"/>
        <v>100.06449009079013</v>
      </c>
      <c r="M134" s="4">
        <f t="shared" si="105"/>
        <v>100.06449009079</v>
      </c>
      <c r="N134" s="14" t="s">
        <v>761</v>
      </c>
      <c r="O134" s="4" t="str">
        <f t="shared" si="95"/>
        <v>48.63638966670028</v>
      </c>
      <c r="P134" s="4">
        <f t="shared" si="106"/>
        <v>48.636389666700197</v>
      </c>
      <c r="Q134" s="14" t="s">
        <v>913</v>
      </c>
      <c r="R134" s="4" t="str">
        <f t="shared" si="96"/>
        <v>73.4290770410494</v>
      </c>
      <c r="S134" s="4">
        <f t="shared" si="107"/>
        <v>73.429077041049396</v>
      </c>
      <c r="T134" s="14" t="s">
        <v>1065</v>
      </c>
      <c r="U134" s="4" t="str">
        <f t="shared" si="97"/>
        <v>19.1487043696276</v>
      </c>
      <c r="V134" s="4">
        <f t="shared" si="108"/>
        <v>19.148704369627598</v>
      </c>
      <c r="W134" s="19" t="s">
        <v>1217</v>
      </c>
      <c r="X134" s="4" t="str">
        <f t="shared" si="98"/>
        <v>61.88541083248502</v>
      </c>
      <c r="Y134" s="4">
        <f t="shared" si="109"/>
        <v>61.885410832485</v>
      </c>
      <c r="Z134" s="19" t="s">
        <v>1369</v>
      </c>
      <c r="AA134" s="4" t="str">
        <f t="shared" si="99"/>
        <v>28.24481938544515</v>
      </c>
      <c r="AB134" s="4">
        <f t="shared" si="110"/>
        <v>28.244819385445101</v>
      </c>
      <c r="AC134" s="14" t="s">
        <v>1521</v>
      </c>
      <c r="AD134" s="4" t="str">
        <f t="shared" si="100"/>
        <v>53.10119150180088</v>
      </c>
      <c r="AE134" s="4">
        <f t="shared" si="111"/>
        <v>53.101191501800798</v>
      </c>
      <c r="AF134" s="4">
        <f t="shared" si="112"/>
        <v>56.997820780219705</v>
      </c>
      <c r="AG134">
        <f t="shared" si="113"/>
        <v>23.460173206809522</v>
      </c>
    </row>
    <row r="135" spans="1:33" x14ac:dyDescent="0.3">
      <c r="A135">
        <f t="shared" si="101"/>
        <v>130</v>
      </c>
      <c r="B135" s="14" t="s">
        <v>154</v>
      </c>
      <c r="C135" s="4" t="str">
        <f t="shared" si="91"/>
        <v>80.50600370497219</v>
      </c>
      <c r="D135" s="4">
        <f t="shared" si="102"/>
        <v>80.506003704972102</v>
      </c>
      <c r="E135" s="14" t="s">
        <v>306</v>
      </c>
      <c r="F135" s="4" t="str">
        <f t="shared" si="92"/>
        <v>56.6843466996361</v>
      </c>
      <c r="G135" s="4">
        <f t="shared" si="103"/>
        <v>56.684346699636102</v>
      </c>
      <c r="H135" s="19" t="s">
        <v>458</v>
      </c>
      <c r="I135" s="4" t="str">
        <f t="shared" si="93"/>
        <v>56.47707616819548</v>
      </c>
      <c r="J135" s="4">
        <f t="shared" si="104"/>
        <v>56.477076168195403</v>
      </c>
      <c r="K135" s="14" t="s">
        <v>610</v>
      </c>
      <c r="L135" s="4" t="str">
        <f t="shared" si="94"/>
        <v>88.92878966506741</v>
      </c>
      <c r="M135" s="4">
        <f t="shared" si="105"/>
        <v>88.928789665067399</v>
      </c>
      <c r="N135" s="14" t="s">
        <v>762</v>
      </c>
      <c r="O135" s="4" t="str">
        <f t="shared" si="95"/>
        <v>53.73791491528002</v>
      </c>
      <c r="P135" s="4">
        <f t="shared" si="106"/>
        <v>53.737914915280001</v>
      </c>
      <c r="Q135" s="14" t="s">
        <v>914</v>
      </c>
      <c r="R135" s="4" t="str">
        <f t="shared" si="96"/>
        <v>73.25975432046883</v>
      </c>
      <c r="S135" s="4">
        <f t="shared" si="107"/>
        <v>73.259754320468801</v>
      </c>
      <c r="T135" s="14" t="s">
        <v>1066</v>
      </c>
      <c r="U135" s="4" t="str">
        <f t="shared" si="97"/>
        <v>18.77422808479964</v>
      </c>
      <c r="V135" s="4">
        <f t="shared" si="108"/>
        <v>18.774228084799599</v>
      </c>
      <c r="W135" s="19" t="s">
        <v>1218</v>
      </c>
      <c r="X135" s="4" t="str">
        <f t="shared" si="98"/>
        <v>60.36855671294317</v>
      </c>
      <c r="Y135" s="4">
        <f t="shared" si="109"/>
        <v>60.368556712943104</v>
      </c>
      <c r="Z135" s="19" t="s">
        <v>1370</v>
      </c>
      <c r="AA135" s="4" t="str">
        <f t="shared" si="99"/>
        <v>21.804600847748937</v>
      </c>
      <c r="AB135" s="4">
        <f t="shared" si="110"/>
        <v>21.804600847748901</v>
      </c>
      <c r="AC135" s="14" t="s">
        <v>1522</v>
      </c>
      <c r="AD135" s="4" t="str">
        <f t="shared" si="100"/>
        <v>49.75513150167537</v>
      </c>
      <c r="AE135" s="4">
        <f t="shared" si="111"/>
        <v>49.755131501675301</v>
      </c>
      <c r="AF135" s="4">
        <f t="shared" si="112"/>
        <v>56.029640262078672</v>
      </c>
      <c r="AG135">
        <f t="shared" si="113"/>
        <v>22.611989910300743</v>
      </c>
    </row>
    <row r="136" spans="1:33" x14ac:dyDescent="0.3">
      <c r="A136">
        <f t="shared" si="101"/>
        <v>131</v>
      </c>
      <c r="B136" s="14" t="s">
        <v>155</v>
      </c>
      <c r="C136" s="4" t="str">
        <f t="shared" si="91"/>
        <v>76.09411662796128</v>
      </c>
      <c r="D136" s="4">
        <f t="shared" si="102"/>
        <v>76.094116627961199</v>
      </c>
      <c r="E136" s="14" t="s">
        <v>307</v>
      </c>
      <c r="F136" s="4" t="str">
        <f t="shared" si="92"/>
        <v>48.05175235467859</v>
      </c>
      <c r="G136" s="4">
        <f t="shared" si="103"/>
        <v>48.051752354678499</v>
      </c>
      <c r="H136" s="19" t="s">
        <v>459</v>
      </c>
      <c r="I136" s="4" t="str">
        <f t="shared" si="93"/>
        <v>62.08769829497753</v>
      </c>
      <c r="J136" s="4">
        <f t="shared" si="104"/>
        <v>62.0876982949775</v>
      </c>
      <c r="K136" s="14" t="s">
        <v>611</v>
      </c>
      <c r="L136" s="4" t="str">
        <f t="shared" si="94"/>
        <v>94.59092415191657</v>
      </c>
      <c r="M136" s="4">
        <f t="shared" si="105"/>
        <v>94.590924151916496</v>
      </c>
      <c r="N136" s="14" t="s">
        <v>763</v>
      </c>
      <c r="O136" s="4" t="str">
        <f t="shared" si="95"/>
        <v>49.40179230971871</v>
      </c>
      <c r="P136" s="4">
        <f t="shared" si="106"/>
        <v>49.401792309718701</v>
      </c>
      <c r="Q136" s="14" t="s">
        <v>915</v>
      </c>
      <c r="R136" s="4" t="str">
        <f t="shared" si="96"/>
        <v>76.00804567254514</v>
      </c>
      <c r="S136" s="4">
        <f t="shared" si="107"/>
        <v>76.008045672545094</v>
      </c>
      <c r="T136" s="14" t="s">
        <v>1067</v>
      </c>
      <c r="U136" s="4" t="str">
        <f t="shared" si="97"/>
        <v>13.519441645873773</v>
      </c>
      <c r="V136" s="4">
        <f t="shared" si="108"/>
        <v>13.5194416458737</v>
      </c>
      <c r="W136" s="19" t="s">
        <v>1219</v>
      </c>
      <c r="X136" s="4" t="str">
        <f t="shared" si="98"/>
        <v>74.06021269818918</v>
      </c>
      <c r="Y136" s="4">
        <f t="shared" si="109"/>
        <v>74.060212698189105</v>
      </c>
      <c r="Z136" s="19" t="s">
        <v>1371</v>
      </c>
      <c r="AA136" s="4" t="str">
        <f t="shared" si="99"/>
        <v>28.977634555294884</v>
      </c>
      <c r="AB136" s="4">
        <f t="shared" si="110"/>
        <v>28.977634555294799</v>
      </c>
      <c r="AC136" s="14" t="s">
        <v>1523</v>
      </c>
      <c r="AD136" s="4" t="str">
        <f t="shared" si="100"/>
        <v>51.61613519840118</v>
      </c>
      <c r="AE136" s="4">
        <f t="shared" si="111"/>
        <v>51.616135198401103</v>
      </c>
      <c r="AF136" s="4">
        <f t="shared" si="112"/>
        <v>57.440775350955633</v>
      </c>
      <c r="AG136">
        <f t="shared" si="113"/>
        <v>24.259163645395443</v>
      </c>
    </row>
    <row r="137" spans="1:33" x14ac:dyDescent="0.3">
      <c r="A137">
        <f t="shared" si="101"/>
        <v>132</v>
      </c>
      <c r="B137" s="14" t="s">
        <v>156</v>
      </c>
      <c r="C137" s="4" t="str">
        <f t="shared" ref="C137:C157" si="114">RIGHT(B138,LEN(B138)-5)</f>
        <v>81.39857387203193</v>
      </c>
      <c r="D137" s="4">
        <f t="shared" si="102"/>
        <v>81.398573872031903</v>
      </c>
      <c r="E137" s="14" t="s">
        <v>308</v>
      </c>
      <c r="F137" s="4" t="str">
        <f t="shared" ref="F137:F157" si="115">RIGHT(E138,LEN(E138)-5)</f>
        <v>60.96532158910138</v>
      </c>
      <c r="G137" s="4">
        <f t="shared" si="103"/>
        <v>60.965321589101301</v>
      </c>
      <c r="H137" s="19" t="s">
        <v>460</v>
      </c>
      <c r="I137" s="4" t="str">
        <f t="shared" ref="I137:I157" si="116">RIGHT(H138,LEN(H138)-5)</f>
        <v>60.47312578203181</v>
      </c>
      <c r="J137" s="4">
        <f t="shared" si="104"/>
        <v>60.473125782031801</v>
      </c>
      <c r="K137" s="14" t="s">
        <v>612</v>
      </c>
      <c r="L137" s="4" t="str">
        <f t="shared" ref="L137:L157" si="117">RIGHT(K138,LEN(K138)-5)</f>
        <v>89.11680577217416</v>
      </c>
      <c r="M137" s="4">
        <f t="shared" si="105"/>
        <v>89.116805772174104</v>
      </c>
      <c r="N137" s="14" t="s">
        <v>764</v>
      </c>
      <c r="O137" s="4" t="str">
        <f t="shared" ref="O137:O157" si="118">RIGHT(N138,LEN(N138)-5)</f>
        <v>61.71549111246476</v>
      </c>
      <c r="P137" s="4">
        <f t="shared" si="106"/>
        <v>61.715491112464697</v>
      </c>
      <c r="Q137" s="14" t="s">
        <v>916</v>
      </c>
      <c r="R137" s="4" t="str">
        <f t="shared" ref="R137:R157" si="119">RIGHT(Q138,LEN(Q138)-5)</f>
        <v>67.46921614224821</v>
      </c>
      <c r="S137" s="4">
        <f t="shared" si="107"/>
        <v>67.4692161422482</v>
      </c>
      <c r="T137" s="14" t="s">
        <v>1068</v>
      </c>
      <c r="U137" s="4" t="str">
        <f t="shared" ref="U137:U157" si="120">RIGHT(T138,LEN(T138)-5)</f>
        <v>13.522072114903114</v>
      </c>
      <c r="V137" s="4">
        <f t="shared" si="108"/>
        <v>13.5220721149031</v>
      </c>
      <c r="W137" s="19" t="s">
        <v>1220</v>
      </c>
      <c r="X137" s="4" t="str">
        <f t="shared" ref="X137:X157" si="121">RIGHT(W138,LEN(W138)-5)</f>
        <v>77.8659236981608</v>
      </c>
      <c r="Y137" s="4">
        <f t="shared" si="109"/>
        <v>77.865923698160799</v>
      </c>
      <c r="Z137" s="19" t="s">
        <v>1372</v>
      </c>
      <c r="AA137" s="4" t="str">
        <f t="shared" ref="AA137:AA156" si="122">RIGHT(Z138,LEN(Z138)-5)</f>
        <v>22.78048383354607</v>
      </c>
      <c r="AB137" s="4">
        <f t="shared" si="110"/>
        <v>22.780483833546</v>
      </c>
      <c r="AC137" s="14" t="s">
        <v>1524</v>
      </c>
      <c r="AD137" s="4" t="str">
        <f t="shared" ref="AD137:AD157" si="123">RIGHT(AC138,LEN(AC138)-5)</f>
        <v>49.106763501698964</v>
      </c>
      <c r="AE137" s="4">
        <f t="shared" si="111"/>
        <v>49.1067635016989</v>
      </c>
      <c r="AF137" s="4">
        <f t="shared" si="112"/>
        <v>58.441377741836071</v>
      </c>
      <c r="AG137">
        <f t="shared" si="113"/>
        <v>24.32334520387333</v>
      </c>
    </row>
    <row r="138" spans="1:33" x14ac:dyDescent="0.3">
      <c r="A138">
        <f t="shared" si="101"/>
        <v>133</v>
      </c>
      <c r="B138" s="14" t="s">
        <v>157</v>
      </c>
      <c r="C138" s="4" t="str">
        <f t="shared" si="114"/>
        <v>78.5531401674776</v>
      </c>
      <c r="D138" s="4">
        <f t="shared" si="102"/>
        <v>78.553140167477594</v>
      </c>
      <c r="E138" s="14" t="s">
        <v>309</v>
      </c>
      <c r="F138" s="4" t="str">
        <f t="shared" si="115"/>
        <v>59.53097305343114</v>
      </c>
      <c r="G138" s="4">
        <f t="shared" si="103"/>
        <v>59.530973053431097</v>
      </c>
      <c r="H138" s="19" t="s">
        <v>461</v>
      </c>
      <c r="I138" s="4" t="str">
        <f t="shared" si="116"/>
        <v>61.93968048071802</v>
      </c>
      <c r="J138" s="4">
        <f t="shared" si="104"/>
        <v>61.939680480718003</v>
      </c>
      <c r="K138" s="14" t="s">
        <v>613</v>
      </c>
      <c r="L138" s="4" t="str">
        <f t="shared" si="117"/>
        <v>89.17923080579241</v>
      </c>
      <c r="M138" s="4">
        <f t="shared" si="105"/>
        <v>89.1792308057924</v>
      </c>
      <c r="N138" s="14" t="s">
        <v>765</v>
      </c>
      <c r="O138" s="4" t="str">
        <f t="shared" si="118"/>
        <v>45.20947021777547</v>
      </c>
      <c r="P138" s="4">
        <f t="shared" si="106"/>
        <v>45.209470217775397</v>
      </c>
      <c r="Q138" s="14" t="s">
        <v>917</v>
      </c>
      <c r="R138" s="4" t="str">
        <f t="shared" si="119"/>
        <v>66.28677548677922</v>
      </c>
      <c r="S138" s="4">
        <f t="shared" si="107"/>
        <v>66.286775486779206</v>
      </c>
      <c r="T138" s="14" t="s">
        <v>1069</v>
      </c>
      <c r="U138" s="4" t="str">
        <f t="shared" si="120"/>
        <v>17.425217119126685</v>
      </c>
      <c r="V138" s="4">
        <f t="shared" si="108"/>
        <v>17.4252171191266</v>
      </c>
      <c r="W138" s="19" t="s">
        <v>1221</v>
      </c>
      <c r="X138" s="4" t="str">
        <f t="shared" si="121"/>
        <v>69.16035737780552</v>
      </c>
      <c r="Y138" s="4">
        <f t="shared" si="109"/>
        <v>69.160357377805497</v>
      </c>
      <c r="Z138" s="19" t="s">
        <v>1373</v>
      </c>
      <c r="AA138" s="4" t="str">
        <f t="shared" si="122"/>
        <v>25.629521740073255</v>
      </c>
      <c r="AB138" s="4">
        <f t="shared" si="110"/>
        <v>25.629521740073201</v>
      </c>
      <c r="AC138" s="14" t="s">
        <v>1525</v>
      </c>
      <c r="AD138" s="4" t="str">
        <f t="shared" si="123"/>
        <v>53.138079687885366</v>
      </c>
      <c r="AE138" s="4">
        <f t="shared" si="111"/>
        <v>53.138079687885302</v>
      </c>
      <c r="AF138" s="4">
        <f t="shared" si="112"/>
        <v>56.605244613686445</v>
      </c>
      <c r="AG138">
        <f t="shared" si="113"/>
        <v>22.280057235851004</v>
      </c>
    </row>
    <row r="139" spans="1:33" x14ac:dyDescent="0.3">
      <c r="A139">
        <f t="shared" ref="A139:A157" si="124">A138+1</f>
        <v>134</v>
      </c>
      <c r="B139" s="14" t="s">
        <v>158</v>
      </c>
      <c r="C139" s="4" t="str">
        <f t="shared" si="114"/>
        <v>69.45980951923852</v>
      </c>
      <c r="D139" s="4">
        <f t="shared" si="102"/>
        <v>69.459809519238505</v>
      </c>
      <c r="E139" s="14" t="s">
        <v>310</v>
      </c>
      <c r="F139" s="4" t="str">
        <f t="shared" si="115"/>
        <v>56.95484851082881</v>
      </c>
      <c r="G139" s="4">
        <f t="shared" si="103"/>
        <v>56.954848510828803</v>
      </c>
      <c r="H139" s="19" t="s">
        <v>462</v>
      </c>
      <c r="I139" s="4" t="str">
        <f t="shared" si="116"/>
        <v>52.081928917983056</v>
      </c>
      <c r="J139" s="4">
        <f t="shared" si="104"/>
        <v>52.081928917982999</v>
      </c>
      <c r="K139" s="14" t="s">
        <v>614</v>
      </c>
      <c r="L139" s="4" t="str">
        <f t="shared" si="117"/>
        <v>91.23191914577464</v>
      </c>
      <c r="M139" s="4">
        <f t="shared" si="105"/>
        <v>91.231919145774597</v>
      </c>
      <c r="N139" s="14" t="s">
        <v>766</v>
      </c>
      <c r="O139" s="4" t="str">
        <f t="shared" si="118"/>
        <v>55.325081100740796</v>
      </c>
      <c r="P139" s="4">
        <f t="shared" si="106"/>
        <v>55.325081100740697</v>
      </c>
      <c r="Q139" s="14" t="s">
        <v>918</v>
      </c>
      <c r="R139" s="4" t="str">
        <f t="shared" si="119"/>
        <v>69.55418560505908</v>
      </c>
      <c r="S139" s="4">
        <f t="shared" si="107"/>
        <v>69.554185605059004</v>
      </c>
      <c r="T139" s="14" t="s">
        <v>1070</v>
      </c>
      <c r="U139" s="4" t="str">
        <f t="shared" si="120"/>
        <v>13.651468231167868</v>
      </c>
      <c r="V139" s="4">
        <f t="shared" si="108"/>
        <v>13.651468231167801</v>
      </c>
      <c r="W139" s="19" t="s">
        <v>1222</v>
      </c>
      <c r="X139" s="4" t="str">
        <f t="shared" si="121"/>
        <v>47.31026147738493</v>
      </c>
      <c r="Y139" s="4">
        <f t="shared" si="109"/>
        <v>47.310261477384898</v>
      </c>
      <c r="Z139" s="19" t="s">
        <v>1374</v>
      </c>
      <c r="AA139" s="4" t="str">
        <f t="shared" si="122"/>
        <v>30.281796438278935</v>
      </c>
      <c r="AB139" s="4">
        <f t="shared" si="110"/>
        <v>30.281796438278899</v>
      </c>
      <c r="AC139" s="14" t="s">
        <v>1526</v>
      </c>
      <c r="AD139" s="4" t="str">
        <f t="shared" si="123"/>
        <v>50.85953640292093</v>
      </c>
      <c r="AE139" s="4">
        <f t="shared" si="111"/>
        <v>50.859536402920902</v>
      </c>
      <c r="AF139" s="4">
        <f t="shared" si="112"/>
        <v>53.671083534937701</v>
      </c>
      <c r="AG139">
        <f t="shared" si="113"/>
        <v>21.409786491741919</v>
      </c>
    </row>
    <row r="140" spans="1:33" x14ac:dyDescent="0.3">
      <c r="A140">
        <f t="shared" si="124"/>
        <v>135</v>
      </c>
      <c r="B140" s="14" t="s">
        <v>159</v>
      </c>
      <c r="C140" s="4" t="str">
        <f t="shared" si="114"/>
        <v>75.38823615802171</v>
      </c>
      <c r="D140" s="4">
        <f t="shared" si="102"/>
        <v>75.388236158021698</v>
      </c>
      <c r="E140" s="14" t="s">
        <v>311</v>
      </c>
      <c r="F140" s="4" t="str">
        <f t="shared" si="115"/>
        <v>58.41044733762318</v>
      </c>
      <c r="G140" s="4">
        <f t="shared" si="103"/>
        <v>58.410447337623097</v>
      </c>
      <c r="H140" s="19" t="s">
        <v>463</v>
      </c>
      <c r="I140" s="4" t="str">
        <f t="shared" si="116"/>
        <v>60.713125902534536</v>
      </c>
      <c r="J140" s="4">
        <f t="shared" si="104"/>
        <v>60.7131259025345</v>
      </c>
      <c r="K140" s="14" t="s">
        <v>615</v>
      </c>
      <c r="L140" s="4" t="str">
        <f t="shared" si="117"/>
        <v>95.5152189663624</v>
      </c>
      <c r="M140" s="4">
        <f t="shared" si="105"/>
        <v>95.515218966362397</v>
      </c>
      <c r="N140" s="14" t="s">
        <v>767</v>
      </c>
      <c r="O140" s="4" t="str">
        <f t="shared" si="118"/>
        <v>63.297195618937266</v>
      </c>
      <c r="P140" s="4">
        <f t="shared" si="106"/>
        <v>63.297195618937202</v>
      </c>
      <c r="Q140" s="14" t="s">
        <v>919</v>
      </c>
      <c r="R140" s="4" t="str">
        <f t="shared" si="119"/>
        <v>65.95064596366316</v>
      </c>
      <c r="S140" s="4">
        <f t="shared" si="107"/>
        <v>65.950645963663106</v>
      </c>
      <c r="T140" s="14" t="s">
        <v>1071</v>
      </c>
      <c r="U140" s="4" t="str">
        <f t="shared" si="120"/>
        <v>16.920047490163274</v>
      </c>
      <c r="V140" s="4">
        <f t="shared" si="108"/>
        <v>16.920047490163199</v>
      </c>
      <c r="W140" s="19" t="s">
        <v>1223</v>
      </c>
      <c r="X140" s="4" t="str">
        <f t="shared" si="121"/>
        <v>43.2610645135197</v>
      </c>
      <c r="Y140" s="4">
        <f t="shared" si="109"/>
        <v>43.261064513519699</v>
      </c>
      <c r="Z140" s="19" t="s">
        <v>1375</v>
      </c>
      <c r="AA140" s="4" t="str">
        <f t="shared" si="122"/>
        <v>27.77728576456637</v>
      </c>
      <c r="AB140" s="4">
        <f t="shared" si="110"/>
        <v>27.777285764566301</v>
      </c>
      <c r="AC140" s="14" t="s">
        <v>1527</v>
      </c>
      <c r="AD140" s="4" t="str">
        <f t="shared" si="123"/>
        <v>50.06384738920279</v>
      </c>
      <c r="AE140" s="4">
        <f t="shared" si="111"/>
        <v>50.063847389202699</v>
      </c>
      <c r="AF140" s="4">
        <f t="shared" si="112"/>
        <v>55.729711510459389</v>
      </c>
      <c r="AG140">
        <f t="shared" si="113"/>
        <v>22.701435529431077</v>
      </c>
    </row>
    <row r="141" spans="1:33" x14ac:dyDescent="0.3">
      <c r="A141">
        <f t="shared" si="124"/>
        <v>136</v>
      </c>
      <c r="B141" s="14" t="s">
        <v>160</v>
      </c>
      <c r="C141" s="4" t="str">
        <f t="shared" si="114"/>
        <v>72.30876263134242</v>
      </c>
      <c r="D141" s="4">
        <f t="shared" si="102"/>
        <v>72.308762631342404</v>
      </c>
      <c r="E141" s="14" t="s">
        <v>312</v>
      </c>
      <c r="F141" s="4" t="str">
        <f t="shared" si="115"/>
        <v>50.812855833636235</v>
      </c>
      <c r="G141" s="4">
        <f t="shared" si="103"/>
        <v>50.812855833636199</v>
      </c>
      <c r="H141" s="19" t="s">
        <v>464</v>
      </c>
      <c r="I141" s="4" t="str">
        <f t="shared" si="116"/>
        <v>64.27969905151383</v>
      </c>
      <c r="J141" s="4">
        <f t="shared" si="104"/>
        <v>64.279699051513802</v>
      </c>
      <c r="K141" s="14" t="s">
        <v>616</v>
      </c>
      <c r="L141" s="4" t="str">
        <f t="shared" si="117"/>
        <v>75.23447591681034</v>
      </c>
      <c r="M141" s="4">
        <f t="shared" si="105"/>
        <v>75.234475916810297</v>
      </c>
      <c r="N141" s="14" t="s">
        <v>768</v>
      </c>
      <c r="O141" s="4" t="str">
        <f t="shared" si="118"/>
        <v>54.59954365630618</v>
      </c>
      <c r="P141" s="4">
        <f t="shared" si="106"/>
        <v>54.599543656306103</v>
      </c>
      <c r="Q141" s="14" t="s">
        <v>920</v>
      </c>
      <c r="R141" s="4" t="str">
        <f t="shared" si="119"/>
        <v>80.96537431283465</v>
      </c>
      <c r="S141" s="4">
        <f t="shared" si="107"/>
        <v>80.965374312834598</v>
      </c>
      <c r="T141" s="14" t="s">
        <v>1072</v>
      </c>
      <c r="U141" s="4" t="str">
        <f t="shared" si="120"/>
        <v>12.807767488472564</v>
      </c>
      <c r="V141" s="4">
        <f t="shared" si="108"/>
        <v>12.8077674884725</v>
      </c>
      <c r="W141" s="19" t="s">
        <v>1224</v>
      </c>
      <c r="X141" s="4" t="str">
        <f t="shared" si="121"/>
        <v>36.99516893959162</v>
      </c>
      <c r="Y141" s="4">
        <f t="shared" si="109"/>
        <v>36.995168939591601</v>
      </c>
      <c r="Z141" s="19" t="s">
        <v>1376</v>
      </c>
      <c r="AA141" s="4" t="str">
        <f t="shared" si="122"/>
        <v>28.696414432780603</v>
      </c>
      <c r="AB141" s="4">
        <f t="shared" si="110"/>
        <v>28.6964144327806</v>
      </c>
      <c r="AC141" s="14" t="s">
        <v>1528</v>
      </c>
      <c r="AD141" s="4" t="str">
        <f t="shared" si="123"/>
        <v>52.23828651715756</v>
      </c>
      <c r="AE141" s="4">
        <f t="shared" si="111"/>
        <v>52.238286517157498</v>
      </c>
      <c r="AF141" s="4">
        <f t="shared" si="112"/>
        <v>52.893834878044558</v>
      </c>
      <c r="AG141">
        <f t="shared" si="113"/>
        <v>21.721822320642609</v>
      </c>
    </row>
    <row r="142" spans="1:33" x14ac:dyDescent="0.3">
      <c r="A142">
        <f t="shared" si="124"/>
        <v>137</v>
      </c>
      <c r="B142" s="14" t="s">
        <v>161</v>
      </c>
      <c r="C142" s="4" t="str">
        <f t="shared" si="114"/>
        <v>72.57374618817799</v>
      </c>
      <c r="D142" s="4">
        <f t="shared" si="102"/>
        <v>72.573746188177907</v>
      </c>
      <c r="E142" s="14" t="s">
        <v>313</v>
      </c>
      <c r="F142" s="4" t="str">
        <f t="shared" si="115"/>
        <v>52.91296715411888</v>
      </c>
      <c r="G142" s="4">
        <f t="shared" si="103"/>
        <v>52.912967154118803</v>
      </c>
      <c r="H142" s="19" t="s">
        <v>465</v>
      </c>
      <c r="I142" s="4" t="str">
        <f t="shared" si="116"/>
        <v>60.17063666267999</v>
      </c>
      <c r="J142" s="4">
        <f t="shared" si="104"/>
        <v>60.170636662679897</v>
      </c>
      <c r="K142" s="14" t="s">
        <v>617</v>
      </c>
      <c r="L142" s="4" t="str">
        <f t="shared" si="117"/>
        <v>88.08567768594395</v>
      </c>
      <c r="M142" s="4">
        <f t="shared" si="105"/>
        <v>88.085677685943907</v>
      </c>
      <c r="N142" s="14" t="s">
        <v>769</v>
      </c>
      <c r="O142" s="4" t="str">
        <f t="shared" si="118"/>
        <v>63.386774015812804</v>
      </c>
      <c r="P142" s="4">
        <f t="shared" si="106"/>
        <v>63.386774015812797</v>
      </c>
      <c r="Q142" s="14" t="s">
        <v>921</v>
      </c>
      <c r="R142" s="4" t="str">
        <f t="shared" si="119"/>
        <v>77.54003578488731</v>
      </c>
      <c r="S142" s="4">
        <f t="shared" si="107"/>
        <v>77.540035784887294</v>
      </c>
      <c r="T142" s="14" t="s">
        <v>1073</v>
      </c>
      <c r="U142" s="4" t="str">
        <f t="shared" si="120"/>
        <v>19.20252242467086</v>
      </c>
      <c r="V142" s="4">
        <f t="shared" si="108"/>
        <v>19.2025224246708</v>
      </c>
      <c r="W142" s="19" t="s">
        <v>1225</v>
      </c>
      <c r="X142" s="4" t="str">
        <f t="shared" si="121"/>
        <v>57.73734107268035</v>
      </c>
      <c r="Y142" s="4">
        <f t="shared" si="109"/>
        <v>57.737341072680302</v>
      </c>
      <c r="Z142" s="19" t="s">
        <v>1377</v>
      </c>
      <c r="AA142" s="4" t="str">
        <f t="shared" si="122"/>
        <v>20.35907385026428</v>
      </c>
      <c r="AB142" s="4">
        <f t="shared" si="110"/>
        <v>20.359073850264199</v>
      </c>
      <c r="AC142" s="14" t="s">
        <v>1529</v>
      </c>
      <c r="AD142" s="4" t="str">
        <f t="shared" si="123"/>
        <v>59.96147640664111</v>
      </c>
      <c r="AE142" s="4">
        <f t="shared" si="111"/>
        <v>59.961476406641097</v>
      </c>
      <c r="AF142" s="4">
        <f t="shared" si="112"/>
        <v>57.193025124587699</v>
      </c>
      <c r="AG142">
        <f t="shared" si="113"/>
        <v>22.307073770385959</v>
      </c>
    </row>
    <row r="143" spans="1:33" x14ac:dyDescent="0.3">
      <c r="A143">
        <f t="shared" si="124"/>
        <v>138</v>
      </c>
      <c r="B143" s="14" t="s">
        <v>162</v>
      </c>
      <c r="C143" s="4" t="str">
        <f t="shared" si="114"/>
        <v>77.35928957843583</v>
      </c>
      <c r="D143" s="4">
        <f t="shared" si="102"/>
        <v>77.359289578435806</v>
      </c>
      <c r="E143" s="14" t="s">
        <v>314</v>
      </c>
      <c r="F143" s="4" t="str">
        <f t="shared" si="115"/>
        <v>57.35459142318708</v>
      </c>
      <c r="G143" s="4">
        <f t="shared" si="103"/>
        <v>57.354591423187003</v>
      </c>
      <c r="H143" s="19" t="s">
        <v>466</v>
      </c>
      <c r="I143" s="4" t="str">
        <f t="shared" si="116"/>
        <v>65.51443602620493</v>
      </c>
      <c r="J143" s="4">
        <f t="shared" si="104"/>
        <v>65.514436026204905</v>
      </c>
      <c r="K143" s="14" t="s">
        <v>618</v>
      </c>
      <c r="L143" s="4" t="str">
        <f t="shared" si="117"/>
        <v>80.20940597182765</v>
      </c>
      <c r="M143" s="4">
        <f t="shared" si="105"/>
        <v>80.209405971827593</v>
      </c>
      <c r="N143" s="14" t="s">
        <v>770</v>
      </c>
      <c r="O143" s="4" t="str">
        <f t="shared" si="118"/>
        <v>58.274038662614615</v>
      </c>
      <c r="P143" s="4">
        <f t="shared" si="106"/>
        <v>58.274038662614601</v>
      </c>
      <c r="Q143" s="14" t="s">
        <v>922</v>
      </c>
      <c r="R143" s="4" t="str">
        <f t="shared" si="119"/>
        <v>77.53907870956394</v>
      </c>
      <c r="S143" s="4">
        <f t="shared" si="107"/>
        <v>77.539078709563896</v>
      </c>
      <c r="T143" s="14" t="s">
        <v>1074</v>
      </c>
      <c r="U143" s="4" t="str">
        <f t="shared" si="120"/>
        <v>19.45268624461858</v>
      </c>
      <c r="V143" s="4">
        <f t="shared" si="108"/>
        <v>19.452686244618501</v>
      </c>
      <c r="W143" s="19" t="s">
        <v>1226</v>
      </c>
      <c r="X143" s="4" t="str">
        <f t="shared" si="121"/>
        <v>63.98618716970194</v>
      </c>
      <c r="Y143" s="4">
        <f t="shared" si="109"/>
        <v>63.9861871697019</v>
      </c>
      <c r="Z143" s="19" t="s">
        <v>1378</v>
      </c>
      <c r="AA143" s="4" t="str">
        <f t="shared" si="122"/>
        <v>25.763547906434376</v>
      </c>
      <c r="AB143" s="4">
        <f t="shared" si="110"/>
        <v>25.763547906434301</v>
      </c>
      <c r="AC143" s="14" t="s">
        <v>1530</v>
      </c>
      <c r="AD143" s="4" t="str">
        <f t="shared" si="123"/>
        <v>54.71735694158723</v>
      </c>
      <c r="AE143" s="4">
        <f t="shared" si="111"/>
        <v>54.717356941587198</v>
      </c>
      <c r="AF143" s="4">
        <f t="shared" si="112"/>
        <v>58.017061863417574</v>
      </c>
      <c r="AG143">
        <f t="shared" si="113"/>
        <v>20.759108614393487</v>
      </c>
    </row>
    <row r="144" spans="1:33" x14ac:dyDescent="0.3">
      <c r="A144">
        <f t="shared" si="124"/>
        <v>139</v>
      </c>
      <c r="B144" s="14" t="s">
        <v>163</v>
      </c>
      <c r="C144" s="4" t="str">
        <f t="shared" si="114"/>
        <v>77.18219963508241</v>
      </c>
      <c r="D144" s="4">
        <f t="shared" si="102"/>
        <v>77.182199635082398</v>
      </c>
      <c r="E144" s="14" t="s">
        <v>315</v>
      </c>
      <c r="F144" s="4" t="str">
        <f t="shared" si="115"/>
        <v>54.87716646045483</v>
      </c>
      <c r="G144" s="4">
        <f t="shared" si="103"/>
        <v>54.877166460454802</v>
      </c>
      <c r="H144" s="19" t="s">
        <v>467</v>
      </c>
      <c r="I144" s="4" t="str">
        <f t="shared" si="116"/>
        <v>63.90154620091954</v>
      </c>
      <c r="J144" s="4">
        <f t="shared" si="104"/>
        <v>63.901546200919498</v>
      </c>
      <c r="K144" s="14" t="s">
        <v>619</v>
      </c>
      <c r="L144" s="4" t="str">
        <f t="shared" si="117"/>
        <v>91.1286370204873</v>
      </c>
      <c r="M144" s="4">
        <f t="shared" si="105"/>
        <v>91.128637020487304</v>
      </c>
      <c r="N144" s="14" t="s">
        <v>771</v>
      </c>
      <c r="O144" s="4" t="str">
        <f t="shared" si="118"/>
        <v>55.17344253270314</v>
      </c>
      <c r="P144" s="4">
        <f t="shared" si="106"/>
        <v>55.173442532703099</v>
      </c>
      <c r="Q144" s="14" t="s">
        <v>923</v>
      </c>
      <c r="R144" s="4" t="str">
        <f t="shared" si="119"/>
        <v>77.79552215478827</v>
      </c>
      <c r="S144" s="4">
        <f t="shared" si="107"/>
        <v>77.795522154788202</v>
      </c>
      <c r="T144" s="14" t="s">
        <v>1075</v>
      </c>
      <c r="U144" s="4" t="str">
        <f t="shared" si="120"/>
        <v>16.803932890089733</v>
      </c>
      <c r="V144" s="4">
        <f t="shared" si="108"/>
        <v>16.803932890089701</v>
      </c>
      <c r="W144" s="19" t="s">
        <v>1227</v>
      </c>
      <c r="X144" s="4" t="str">
        <f t="shared" si="121"/>
        <v>66.81697048881304</v>
      </c>
      <c r="Y144" s="4">
        <f t="shared" si="109"/>
        <v>66.816970488812998</v>
      </c>
      <c r="Z144" s="19" t="s">
        <v>1379</v>
      </c>
      <c r="AA144" s="4" t="str">
        <f t="shared" si="122"/>
        <v>19.832471656954883</v>
      </c>
      <c r="AB144" s="4">
        <f t="shared" si="110"/>
        <v>19.832471656954802</v>
      </c>
      <c r="AC144" s="14" t="s">
        <v>1531</v>
      </c>
      <c r="AD144" s="4" t="str">
        <f t="shared" si="123"/>
        <v>50.942661141860555</v>
      </c>
      <c r="AE144" s="4">
        <f t="shared" si="111"/>
        <v>50.942661141860498</v>
      </c>
      <c r="AF144" s="4">
        <f t="shared" si="112"/>
        <v>57.445455018215341</v>
      </c>
      <c r="AG144">
        <f t="shared" si="113"/>
        <v>24.009816971817671</v>
      </c>
    </row>
    <row r="145" spans="1:33" x14ac:dyDescent="0.3">
      <c r="A145">
        <f t="shared" si="124"/>
        <v>140</v>
      </c>
      <c r="B145" s="14" t="s">
        <v>164</v>
      </c>
      <c r="C145" s="4" t="str">
        <f t="shared" si="114"/>
        <v>75.13773726477262</v>
      </c>
      <c r="D145" s="4">
        <f t="shared" si="102"/>
        <v>75.137737264772596</v>
      </c>
      <c r="E145" s="14" t="s">
        <v>316</v>
      </c>
      <c r="F145" s="4" t="str">
        <f t="shared" si="115"/>
        <v>55.56567190141851</v>
      </c>
      <c r="G145" s="4">
        <f t="shared" si="103"/>
        <v>55.565671901418497</v>
      </c>
      <c r="H145" s="19" t="s">
        <v>468</v>
      </c>
      <c r="I145" s="4" t="str">
        <f t="shared" si="116"/>
        <v>50.285825765112996</v>
      </c>
      <c r="J145" s="4">
        <f t="shared" si="104"/>
        <v>50.285825765112897</v>
      </c>
      <c r="K145" s="14" t="s">
        <v>620</v>
      </c>
      <c r="L145" s="4" t="str">
        <f t="shared" si="117"/>
        <v>99.30454468738104</v>
      </c>
      <c r="M145" s="4">
        <f t="shared" si="105"/>
        <v>99.304544687380996</v>
      </c>
      <c r="N145" s="14" t="s">
        <v>772</v>
      </c>
      <c r="O145" s="4" t="str">
        <f t="shared" si="118"/>
        <v>58.03396041678796</v>
      </c>
      <c r="P145" s="4">
        <f t="shared" si="106"/>
        <v>58.033960416787899</v>
      </c>
      <c r="Q145" s="14" t="s">
        <v>924</v>
      </c>
      <c r="R145" s="4" t="str">
        <f t="shared" si="119"/>
        <v>78.144794398632</v>
      </c>
      <c r="S145" s="4">
        <f t="shared" si="107"/>
        <v>78.144794398632001</v>
      </c>
      <c r="T145" s="14" t="s">
        <v>1076</v>
      </c>
      <c r="U145" s="4" t="str">
        <f t="shared" si="120"/>
        <v>18.349314494472146</v>
      </c>
      <c r="V145" s="4">
        <f t="shared" si="108"/>
        <v>18.3493144944721</v>
      </c>
      <c r="W145" s="19" t="s">
        <v>1228</v>
      </c>
      <c r="X145" s="4" t="str">
        <f t="shared" si="121"/>
        <v>45.68414852491345</v>
      </c>
      <c r="Y145" s="4">
        <f t="shared" si="109"/>
        <v>45.684148524913397</v>
      </c>
      <c r="Z145" s="19" t="s">
        <v>1380</v>
      </c>
      <c r="AA145" s="4" t="str">
        <f t="shared" si="122"/>
        <v>16.087266438737494</v>
      </c>
      <c r="AB145" s="4">
        <f t="shared" si="110"/>
        <v>16.087266438737402</v>
      </c>
      <c r="AC145" s="14" t="s">
        <v>1532</v>
      </c>
      <c r="AD145" s="4" t="str">
        <f t="shared" si="123"/>
        <v>57.39448357289914</v>
      </c>
      <c r="AE145" s="4">
        <f t="shared" si="111"/>
        <v>57.394483572899098</v>
      </c>
      <c r="AF145" s="4">
        <f t="shared" si="112"/>
        <v>55.398774746512686</v>
      </c>
      <c r="AG145">
        <f t="shared" si="113"/>
        <v>25.569628245724097</v>
      </c>
    </row>
    <row r="146" spans="1:33" x14ac:dyDescent="0.3">
      <c r="A146">
        <f t="shared" si="124"/>
        <v>141</v>
      </c>
      <c r="B146" s="14" t="s">
        <v>165</v>
      </c>
      <c r="C146" s="4" t="str">
        <f t="shared" si="114"/>
        <v>83.27846459790841</v>
      </c>
      <c r="D146" s="4">
        <f t="shared" si="102"/>
        <v>83.278464597908396</v>
      </c>
      <c r="E146" s="14" t="s">
        <v>317</v>
      </c>
      <c r="F146" s="4" t="str">
        <f t="shared" si="115"/>
        <v>70.8286945350716</v>
      </c>
      <c r="G146" s="4">
        <f t="shared" si="103"/>
        <v>70.828694535071605</v>
      </c>
      <c r="H146" s="19" t="s">
        <v>469</v>
      </c>
      <c r="I146" s="4" t="str">
        <f t="shared" si="116"/>
        <v>62.51891383066341</v>
      </c>
      <c r="J146" s="4">
        <f t="shared" si="104"/>
        <v>62.518913830663401</v>
      </c>
      <c r="K146" s="14" t="s">
        <v>621</v>
      </c>
      <c r="L146" s="4" t="str">
        <f t="shared" si="117"/>
        <v>104.31252425093196</v>
      </c>
      <c r="M146" s="4">
        <f t="shared" si="105"/>
        <v>104.31252425093101</v>
      </c>
      <c r="N146" s="14" t="s">
        <v>773</v>
      </c>
      <c r="O146" s="4" t="str">
        <f t="shared" si="118"/>
        <v>58.27574332592259</v>
      </c>
      <c r="P146" s="4">
        <f t="shared" si="106"/>
        <v>58.275743325922498</v>
      </c>
      <c r="Q146" s="14" t="s">
        <v>925</v>
      </c>
      <c r="R146" s="4" t="str">
        <f t="shared" si="119"/>
        <v>76.68949874405114</v>
      </c>
      <c r="S146" s="4">
        <f t="shared" si="107"/>
        <v>76.689498744051093</v>
      </c>
      <c r="T146" s="14" t="s">
        <v>1077</v>
      </c>
      <c r="U146" s="4" t="str">
        <f t="shared" si="120"/>
        <v>26.697489584723076</v>
      </c>
      <c r="V146" s="4">
        <f t="shared" si="108"/>
        <v>26.697489584723002</v>
      </c>
      <c r="W146" s="19" t="s">
        <v>1229</v>
      </c>
      <c r="X146" s="4" t="str">
        <f t="shared" si="121"/>
        <v>41.3734273930824</v>
      </c>
      <c r="Y146" s="4">
        <f t="shared" si="109"/>
        <v>41.373427393082402</v>
      </c>
      <c r="Z146" s="19" t="s">
        <v>1381</v>
      </c>
      <c r="AA146" s="4" t="str">
        <f t="shared" si="122"/>
        <v>31.528548558465292</v>
      </c>
      <c r="AB146" s="4">
        <f t="shared" si="110"/>
        <v>31.5285485584652</v>
      </c>
      <c r="AC146" s="14" t="s">
        <v>1533</v>
      </c>
      <c r="AD146" s="4" t="str">
        <f t="shared" si="123"/>
        <v>49.319834175148884</v>
      </c>
      <c r="AE146" s="4">
        <f t="shared" si="111"/>
        <v>49.319834175148799</v>
      </c>
      <c r="AF146" s="4">
        <f t="shared" si="112"/>
        <v>60.48231389959674</v>
      </c>
      <c r="AG146">
        <f t="shared" si="113"/>
        <v>24.241778286550321</v>
      </c>
    </row>
    <row r="147" spans="1:33" x14ac:dyDescent="0.3">
      <c r="A147">
        <f t="shared" si="124"/>
        <v>142</v>
      </c>
      <c r="B147" s="14" t="s">
        <v>166</v>
      </c>
      <c r="C147" s="4" t="str">
        <f t="shared" si="114"/>
        <v>75.65415848375406</v>
      </c>
      <c r="D147" s="4">
        <f t="shared" si="102"/>
        <v>75.654158483754003</v>
      </c>
      <c r="E147" s="14" t="s">
        <v>318</v>
      </c>
      <c r="F147" s="4" t="str">
        <f t="shared" si="115"/>
        <v>66.99850736919637</v>
      </c>
      <c r="G147" s="4">
        <f t="shared" si="103"/>
        <v>66.998507369196304</v>
      </c>
      <c r="H147" s="19" t="s">
        <v>470</v>
      </c>
      <c r="I147" s="4" t="str">
        <f t="shared" si="116"/>
        <v>51.94197063677573</v>
      </c>
      <c r="J147" s="4">
        <f t="shared" si="104"/>
        <v>51.9419706367757</v>
      </c>
      <c r="K147" s="14" t="s">
        <v>622</v>
      </c>
      <c r="L147" s="4" t="str">
        <f t="shared" si="117"/>
        <v>78.82146836128565</v>
      </c>
      <c r="M147" s="4">
        <f t="shared" si="105"/>
        <v>78.821468361285596</v>
      </c>
      <c r="N147" s="14" t="s">
        <v>774</v>
      </c>
      <c r="O147" s="4" t="str">
        <f t="shared" si="118"/>
        <v>53.03486725818249</v>
      </c>
      <c r="P147" s="4">
        <f t="shared" si="106"/>
        <v>53.034867258182402</v>
      </c>
      <c r="Q147" s="14" t="s">
        <v>926</v>
      </c>
      <c r="R147" s="4" t="str">
        <f t="shared" si="119"/>
        <v>70.66621335487906</v>
      </c>
      <c r="S147" s="4">
        <f t="shared" si="107"/>
        <v>70.666213354879005</v>
      </c>
      <c r="T147" s="14" t="s">
        <v>1078</v>
      </c>
      <c r="U147" s="4" t="str">
        <f t="shared" si="120"/>
        <v>18.59678217964368</v>
      </c>
      <c r="V147" s="4">
        <f t="shared" si="108"/>
        <v>18.596782179643601</v>
      </c>
      <c r="W147" s="19" t="s">
        <v>1230</v>
      </c>
      <c r="X147" s="4" t="str">
        <f t="shared" si="121"/>
        <v>43.11212061366846</v>
      </c>
      <c r="Y147" s="4">
        <f t="shared" si="109"/>
        <v>43.112120613668402</v>
      </c>
      <c r="Z147" s="19" t="s">
        <v>1382</v>
      </c>
      <c r="AA147" s="4" t="str">
        <f t="shared" si="122"/>
        <v>32.47877700116414</v>
      </c>
      <c r="AB147" s="4">
        <f t="shared" si="110"/>
        <v>32.478777001164097</v>
      </c>
      <c r="AC147" s="14" t="s">
        <v>1534</v>
      </c>
      <c r="AD147" s="4" t="str">
        <f t="shared" si="123"/>
        <v>58.36237125800043</v>
      </c>
      <c r="AE147" s="4">
        <f t="shared" si="111"/>
        <v>58.362371258000401</v>
      </c>
      <c r="AF147" s="4">
        <f t="shared" si="112"/>
        <v>54.966723651654959</v>
      </c>
      <c r="AG147">
        <f t="shared" si="113"/>
        <v>19.384071996458317</v>
      </c>
    </row>
    <row r="148" spans="1:33" x14ac:dyDescent="0.3">
      <c r="A148">
        <f t="shared" si="124"/>
        <v>143</v>
      </c>
      <c r="B148" s="14" t="s">
        <v>167</v>
      </c>
      <c r="C148" s="4" t="str">
        <f t="shared" si="114"/>
        <v>83.40383698542838</v>
      </c>
      <c r="D148" s="4">
        <f t="shared" si="102"/>
        <v>83.403836985428299</v>
      </c>
      <c r="E148" s="14" t="s">
        <v>319</v>
      </c>
      <c r="F148" s="4" t="str">
        <f t="shared" si="115"/>
        <v>73.50114665409106</v>
      </c>
      <c r="G148" s="4">
        <f t="shared" si="103"/>
        <v>73.501146654091002</v>
      </c>
      <c r="H148" s="19" t="s">
        <v>471</v>
      </c>
      <c r="I148" s="4" t="str">
        <f t="shared" si="116"/>
        <v>67.40436565521497</v>
      </c>
      <c r="J148" s="4">
        <f t="shared" si="104"/>
        <v>67.404365655214903</v>
      </c>
      <c r="K148" s="14" t="s">
        <v>623</v>
      </c>
      <c r="L148" s="4" t="str">
        <f t="shared" si="117"/>
        <v>97.42536715475867</v>
      </c>
      <c r="M148" s="4">
        <f t="shared" si="105"/>
        <v>97.425367154758604</v>
      </c>
      <c r="N148" s="14" t="s">
        <v>775</v>
      </c>
      <c r="O148" s="4" t="str">
        <f t="shared" si="118"/>
        <v>57.666706425839514</v>
      </c>
      <c r="P148" s="4">
        <f t="shared" si="106"/>
        <v>57.6667064258395</v>
      </c>
      <c r="Q148" s="14" t="s">
        <v>927</v>
      </c>
      <c r="R148" s="4" t="str">
        <f t="shared" si="119"/>
        <v>78.24807321267994</v>
      </c>
      <c r="S148" s="4">
        <f t="shared" si="107"/>
        <v>78.248073212679898</v>
      </c>
      <c r="T148" s="14" t="s">
        <v>1079</v>
      </c>
      <c r="U148" s="4" t="str">
        <f t="shared" si="120"/>
        <v>17.42619127979399</v>
      </c>
      <c r="V148" s="4">
        <f t="shared" si="108"/>
        <v>17.426191279793901</v>
      </c>
      <c r="W148" s="19" t="s">
        <v>1231</v>
      </c>
      <c r="X148" s="4" t="str">
        <f t="shared" si="121"/>
        <v>49.529140655897635</v>
      </c>
      <c r="Y148" s="4">
        <f t="shared" si="109"/>
        <v>49.529140655897599</v>
      </c>
      <c r="Z148" s="19" t="s">
        <v>1383</v>
      </c>
      <c r="AA148" s="4" t="str">
        <f t="shared" si="122"/>
        <v>30.36553043245953</v>
      </c>
      <c r="AB148" s="4">
        <f t="shared" si="110"/>
        <v>30.365530432459501</v>
      </c>
      <c r="AC148" s="14" t="s">
        <v>1535</v>
      </c>
      <c r="AD148" s="4" t="str">
        <f t="shared" si="123"/>
        <v>57.07079717929189</v>
      </c>
      <c r="AE148" s="4">
        <f t="shared" si="111"/>
        <v>57.070797179291802</v>
      </c>
      <c r="AF148" s="4">
        <f t="shared" si="112"/>
        <v>61.204115563545507</v>
      </c>
      <c r="AG148">
        <f t="shared" si="113"/>
        <v>24.309099521871303</v>
      </c>
    </row>
    <row r="149" spans="1:33" x14ac:dyDescent="0.3">
      <c r="A149">
        <f t="shared" si="124"/>
        <v>144</v>
      </c>
      <c r="B149" s="14" t="s">
        <v>168</v>
      </c>
      <c r="C149" s="4" t="str">
        <f t="shared" si="114"/>
        <v>85.03652911516564</v>
      </c>
      <c r="D149" s="4">
        <f t="shared" si="102"/>
        <v>85.036529115165607</v>
      </c>
      <c r="E149" s="14" t="s">
        <v>320</v>
      </c>
      <c r="F149" s="4" t="str">
        <f t="shared" si="115"/>
        <v>56.35892040953591</v>
      </c>
      <c r="G149" s="4">
        <f t="shared" si="103"/>
        <v>56.358920409535898</v>
      </c>
      <c r="H149" s="19" t="s">
        <v>472</v>
      </c>
      <c r="I149" s="4" t="str">
        <f t="shared" si="116"/>
        <v>51.474005162177434</v>
      </c>
      <c r="J149" s="4">
        <f t="shared" si="104"/>
        <v>51.474005162177399</v>
      </c>
      <c r="K149" s="14" t="s">
        <v>624</v>
      </c>
      <c r="L149" s="4" t="str">
        <f t="shared" si="117"/>
        <v>90.31268149370882</v>
      </c>
      <c r="M149" s="4">
        <f t="shared" si="105"/>
        <v>90.312681493708794</v>
      </c>
      <c r="N149" s="14" t="s">
        <v>776</v>
      </c>
      <c r="O149" s="4" t="str">
        <f t="shared" si="118"/>
        <v>56.73755672205279</v>
      </c>
      <c r="P149" s="4">
        <f t="shared" si="106"/>
        <v>56.737556722052702</v>
      </c>
      <c r="Q149" s="14" t="s">
        <v>928</v>
      </c>
      <c r="R149" s="4" t="str">
        <f t="shared" si="119"/>
        <v>76.08754653309924</v>
      </c>
      <c r="S149" s="4">
        <f t="shared" si="107"/>
        <v>76.0875465330992</v>
      </c>
      <c r="T149" s="14" t="s">
        <v>1080</v>
      </c>
      <c r="U149" s="4" t="str">
        <f t="shared" si="120"/>
        <v>23.177871316022763</v>
      </c>
      <c r="V149" s="4">
        <f t="shared" si="108"/>
        <v>23.177871316022699</v>
      </c>
      <c r="W149" s="19" t="s">
        <v>1232</v>
      </c>
      <c r="X149" s="4" t="str">
        <f t="shared" si="121"/>
        <v>47.47871197122826</v>
      </c>
      <c r="Y149" s="4">
        <f t="shared" si="109"/>
        <v>47.478711971228201</v>
      </c>
      <c r="Z149" s="19" t="s">
        <v>1384</v>
      </c>
      <c r="AA149" s="4" t="str">
        <f t="shared" si="122"/>
        <v>28.78177032867577</v>
      </c>
      <c r="AB149" s="4">
        <f t="shared" si="110"/>
        <v>28.781770328675702</v>
      </c>
      <c r="AC149" s="14" t="s">
        <v>1536</v>
      </c>
      <c r="AD149" s="4" t="str">
        <f t="shared" si="123"/>
        <v>55.922394673973336</v>
      </c>
      <c r="AE149" s="4">
        <f t="shared" si="111"/>
        <v>55.922394673973301</v>
      </c>
      <c r="AF149" s="4">
        <f t="shared" si="112"/>
        <v>57.136798772563949</v>
      </c>
      <c r="AG149">
        <f t="shared" si="113"/>
        <v>21.91642336662424</v>
      </c>
    </row>
    <row r="150" spans="1:33" x14ac:dyDescent="0.3">
      <c r="A150">
        <f t="shared" si="124"/>
        <v>145</v>
      </c>
      <c r="B150" s="14" t="s">
        <v>169</v>
      </c>
      <c r="C150" s="4" t="str">
        <f t="shared" si="114"/>
        <v>74.7622352448018</v>
      </c>
      <c r="D150" s="4">
        <f t="shared" si="102"/>
        <v>74.762235244801801</v>
      </c>
      <c r="E150" s="14" t="s">
        <v>321</v>
      </c>
      <c r="F150" s="4" t="str">
        <f t="shared" si="115"/>
        <v>46.19233367881503</v>
      </c>
      <c r="G150" s="4">
        <f t="shared" si="103"/>
        <v>46.192333678814997</v>
      </c>
      <c r="H150" s="19" t="s">
        <v>473</v>
      </c>
      <c r="I150" s="4" t="str">
        <f t="shared" si="116"/>
        <v>56.52682436566363</v>
      </c>
      <c r="J150" s="4">
        <f t="shared" si="104"/>
        <v>56.5268243656636</v>
      </c>
      <c r="K150" s="14" t="s">
        <v>625</v>
      </c>
      <c r="L150" s="4" t="str">
        <f t="shared" si="117"/>
        <v>82.4771307003909</v>
      </c>
      <c r="M150" s="4">
        <f t="shared" si="105"/>
        <v>82.477130700390902</v>
      </c>
      <c r="N150" s="14" t="s">
        <v>777</v>
      </c>
      <c r="O150" s="4" t="str">
        <f t="shared" si="118"/>
        <v>64.65263067564887</v>
      </c>
      <c r="P150" s="4">
        <f t="shared" si="106"/>
        <v>64.652630675648794</v>
      </c>
      <c r="Q150" s="14" t="s">
        <v>929</v>
      </c>
      <c r="R150" s="4" t="str">
        <f t="shared" si="119"/>
        <v>79.814124049714</v>
      </c>
      <c r="S150" s="4">
        <f t="shared" si="107"/>
        <v>79.814124049713996</v>
      </c>
      <c r="T150" s="14" t="s">
        <v>1081</v>
      </c>
      <c r="U150" s="4" t="str">
        <f t="shared" si="120"/>
        <v>15.941470075303545</v>
      </c>
      <c r="V150" s="4">
        <f t="shared" si="108"/>
        <v>15.941470075303499</v>
      </c>
      <c r="W150" s="19" t="s">
        <v>1233</v>
      </c>
      <c r="X150" s="4" t="str">
        <f t="shared" si="121"/>
        <v>45.00113447896854</v>
      </c>
      <c r="Y150" s="4">
        <f t="shared" si="109"/>
        <v>45.001134478968503</v>
      </c>
      <c r="Z150" s="19" t="s">
        <v>1385</v>
      </c>
      <c r="AA150" s="4" t="str">
        <f t="shared" si="122"/>
        <v>29.114512396877267</v>
      </c>
      <c r="AB150" s="4">
        <f t="shared" si="110"/>
        <v>29.114512396877199</v>
      </c>
      <c r="AC150" s="14" t="s">
        <v>1537</v>
      </c>
      <c r="AD150" s="4" t="str">
        <f t="shared" si="123"/>
        <v>61.60322918394316</v>
      </c>
      <c r="AE150" s="4">
        <f t="shared" si="111"/>
        <v>61.6032291839431</v>
      </c>
      <c r="AF150" s="4">
        <f t="shared" si="112"/>
        <v>55.608562485012648</v>
      </c>
      <c r="AG150">
        <f t="shared" si="113"/>
        <v>21.781395109110843</v>
      </c>
    </row>
    <row r="151" spans="1:33" x14ac:dyDescent="0.3">
      <c r="A151">
        <f t="shared" si="124"/>
        <v>146</v>
      </c>
      <c r="B151" s="14" t="s">
        <v>170</v>
      </c>
      <c r="C151" s="4" t="str">
        <f t="shared" si="114"/>
        <v>76.68567375796141</v>
      </c>
      <c r="D151" s="4">
        <f t="shared" si="102"/>
        <v>76.685673757961396</v>
      </c>
      <c r="E151" s="14" t="s">
        <v>322</v>
      </c>
      <c r="F151" s="4" t="str">
        <f t="shared" si="115"/>
        <v>56.4557626329644</v>
      </c>
      <c r="G151" s="4">
        <f t="shared" si="103"/>
        <v>56.455762632964401</v>
      </c>
      <c r="H151" s="19" t="s">
        <v>474</v>
      </c>
      <c r="I151" s="4" t="str">
        <f t="shared" si="116"/>
        <v>52.896387632362654</v>
      </c>
      <c r="J151" s="4">
        <f t="shared" si="104"/>
        <v>52.896387632362597</v>
      </c>
      <c r="K151" s="14" t="s">
        <v>626</v>
      </c>
      <c r="L151" s="4" t="str">
        <f t="shared" si="117"/>
        <v>95.3444531324825</v>
      </c>
      <c r="M151" s="4">
        <f t="shared" si="105"/>
        <v>95.344453132482499</v>
      </c>
      <c r="N151" s="14" t="s">
        <v>778</v>
      </c>
      <c r="O151" s="4" t="str">
        <f t="shared" si="118"/>
        <v>69.32975626572384</v>
      </c>
      <c r="P151" s="4">
        <f t="shared" si="106"/>
        <v>69.329756265723802</v>
      </c>
      <c r="Q151" s="14" t="s">
        <v>930</v>
      </c>
      <c r="R151" s="4" t="str">
        <f t="shared" si="119"/>
        <v>68.04049334639602</v>
      </c>
      <c r="S151" s="4">
        <f t="shared" si="107"/>
        <v>68.040493346396005</v>
      </c>
      <c r="T151" s="14" t="s">
        <v>1082</v>
      </c>
      <c r="U151" s="4" t="str">
        <f t="shared" si="120"/>
        <v>17.04147176131982</v>
      </c>
      <c r="V151" s="4">
        <f t="shared" si="108"/>
        <v>17.041471761319801</v>
      </c>
      <c r="W151" s="19" t="s">
        <v>1234</v>
      </c>
      <c r="X151" s="4" t="str">
        <f t="shared" si="121"/>
        <v>44.10011507688815</v>
      </c>
      <c r="Y151" s="4">
        <f t="shared" si="109"/>
        <v>44.100115076888102</v>
      </c>
      <c r="Z151" s="19" t="s">
        <v>1386</v>
      </c>
      <c r="AA151" s="4" t="str">
        <f t="shared" si="122"/>
        <v>25.673421647273454</v>
      </c>
      <c r="AB151" s="4">
        <f t="shared" si="110"/>
        <v>25.6734216472734</v>
      </c>
      <c r="AC151" s="14" t="s">
        <v>1538</v>
      </c>
      <c r="AD151" s="4" t="str">
        <f t="shared" si="123"/>
        <v>60.40955526074521</v>
      </c>
      <c r="AE151" s="4">
        <f t="shared" si="111"/>
        <v>60.409555260745201</v>
      </c>
      <c r="AF151" s="4">
        <f t="shared" si="112"/>
        <v>56.597709051411719</v>
      </c>
      <c r="AG151">
        <f t="shared" si="113"/>
        <v>23.341251650093383</v>
      </c>
    </row>
    <row r="152" spans="1:33" x14ac:dyDescent="0.3">
      <c r="A152">
        <f t="shared" si="124"/>
        <v>147</v>
      </c>
      <c r="B152" s="14" t="s">
        <v>171</v>
      </c>
      <c r="C152" s="4" t="str">
        <f t="shared" si="114"/>
        <v>71.38529152877722</v>
      </c>
      <c r="D152" s="4">
        <f t="shared" si="102"/>
        <v>71.385291528777202</v>
      </c>
      <c r="E152" s="14" t="s">
        <v>323</v>
      </c>
      <c r="F152" s="4" t="str">
        <f t="shared" si="115"/>
        <v>45.75906567047439</v>
      </c>
      <c r="G152" s="4">
        <f t="shared" si="103"/>
        <v>45.7590656704743</v>
      </c>
      <c r="H152" s="19" t="s">
        <v>475</v>
      </c>
      <c r="I152" s="4" t="str">
        <f t="shared" si="116"/>
        <v>54.28090982332392</v>
      </c>
      <c r="J152" s="4">
        <f t="shared" si="104"/>
        <v>54.280909823323903</v>
      </c>
      <c r="K152" s="14" t="s">
        <v>627</v>
      </c>
      <c r="L152" s="4" t="str">
        <f t="shared" si="117"/>
        <v>97.56827403184211</v>
      </c>
      <c r="M152" s="4">
        <f t="shared" si="105"/>
        <v>97.568274031842094</v>
      </c>
      <c r="N152" s="14" t="s">
        <v>779</v>
      </c>
      <c r="O152" s="4" t="str">
        <f t="shared" si="118"/>
        <v>74.993140483897</v>
      </c>
      <c r="P152" s="4">
        <f t="shared" si="106"/>
        <v>74.993140483896994</v>
      </c>
      <c r="Q152" s="14" t="s">
        <v>931</v>
      </c>
      <c r="R152" s="4" t="str">
        <f t="shared" si="119"/>
        <v>82.41204964396984</v>
      </c>
      <c r="S152" s="4">
        <f t="shared" si="107"/>
        <v>82.412049643969794</v>
      </c>
      <c r="T152" s="14" t="s">
        <v>1083</v>
      </c>
      <c r="U152" s="4" t="str">
        <f t="shared" si="120"/>
        <v>19.346985543277956</v>
      </c>
      <c r="V152" s="4">
        <f t="shared" si="108"/>
        <v>19.346985543277899</v>
      </c>
      <c r="W152" s="19" t="s">
        <v>1235</v>
      </c>
      <c r="X152" s="4" t="str">
        <f t="shared" si="121"/>
        <v>39.766337268661594</v>
      </c>
      <c r="Y152" s="4">
        <f t="shared" si="109"/>
        <v>39.766337268661502</v>
      </c>
      <c r="Z152" s="19" t="s">
        <v>1387</v>
      </c>
      <c r="AA152" s="4" t="str">
        <f t="shared" si="122"/>
        <v>24.933535991466037</v>
      </c>
      <c r="AB152" s="4">
        <f t="shared" si="110"/>
        <v>24.933535991466002</v>
      </c>
      <c r="AC152" s="14" t="s">
        <v>1539</v>
      </c>
      <c r="AD152" s="4" t="str">
        <f t="shared" si="123"/>
        <v>58.37588385410144</v>
      </c>
      <c r="AE152" s="4">
        <f t="shared" si="111"/>
        <v>58.375883854101403</v>
      </c>
      <c r="AF152" s="4">
        <f t="shared" si="112"/>
        <v>56.88214738397911</v>
      </c>
      <c r="AG152">
        <f t="shared" si="113"/>
        <v>25.167792038141361</v>
      </c>
    </row>
    <row r="153" spans="1:33" x14ac:dyDescent="0.3">
      <c r="A153">
        <f t="shared" si="124"/>
        <v>148</v>
      </c>
      <c r="B153" s="14" t="s">
        <v>172</v>
      </c>
      <c r="C153" s="4" t="str">
        <f t="shared" si="114"/>
        <v>74.56021000384357</v>
      </c>
      <c r="D153" s="4">
        <f t="shared" si="102"/>
        <v>74.560210003843494</v>
      </c>
      <c r="E153" s="14" t="s">
        <v>324</v>
      </c>
      <c r="F153" s="4" t="str">
        <f t="shared" si="115"/>
        <v>46.683855979719105</v>
      </c>
      <c r="G153" s="4">
        <f t="shared" si="103"/>
        <v>46.683855979719098</v>
      </c>
      <c r="H153" s="19" t="s">
        <v>476</v>
      </c>
      <c r="I153" s="4" t="str">
        <f t="shared" si="116"/>
        <v>68.51924724780716</v>
      </c>
      <c r="J153" s="4">
        <f t="shared" si="104"/>
        <v>68.519247247807101</v>
      </c>
      <c r="K153" s="14" t="s">
        <v>628</v>
      </c>
      <c r="L153" s="4" t="str">
        <f t="shared" si="117"/>
        <v>94.9012033495305</v>
      </c>
      <c r="M153" s="4">
        <f t="shared" si="105"/>
        <v>94.901203349530505</v>
      </c>
      <c r="N153" s="14" t="s">
        <v>780</v>
      </c>
      <c r="O153" s="4" t="str">
        <f t="shared" si="118"/>
        <v>67.60994764794778</v>
      </c>
      <c r="P153" s="4">
        <f t="shared" si="106"/>
        <v>67.609947647947706</v>
      </c>
      <c r="Q153" s="14" t="s">
        <v>932</v>
      </c>
      <c r="R153" s="4" t="str">
        <f t="shared" si="119"/>
        <v>67.06999534397076</v>
      </c>
      <c r="S153" s="4">
        <f t="shared" si="107"/>
        <v>67.069995343970703</v>
      </c>
      <c r="T153" s="14" t="s">
        <v>1084</v>
      </c>
      <c r="U153" s="4" t="str">
        <f t="shared" si="120"/>
        <v>12.866587973076562</v>
      </c>
      <c r="V153" s="4">
        <f t="shared" si="108"/>
        <v>12.8665879730765</v>
      </c>
      <c r="W153" s="19" t="s">
        <v>1236</v>
      </c>
      <c r="X153" s="4" t="str">
        <f t="shared" si="121"/>
        <v>50.08190358983002</v>
      </c>
      <c r="Y153" s="4">
        <f t="shared" si="109"/>
        <v>50.081903589829999</v>
      </c>
      <c r="Z153" s="19" t="s">
        <v>1388</v>
      </c>
      <c r="AA153" s="4" t="str">
        <f t="shared" si="122"/>
        <v>37.64747351670973</v>
      </c>
      <c r="AB153" s="4">
        <f t="shared" si="110"/>
        <v>37.647473516709702</v>
      </c>
      <c r="AC153" s="14" t="s">
        <v>1540</v>
      </c>
      <c r="AD153" s="4" t="str">
        <f t="shared" si="123"/>
        <v>57.084720045254585</v>
      </c>
      <c r="AE153" s="4">
        <f t="shared" si="111"/>
        <v>57.0847200452545</v>
      </c>
      <c r="AF153" s="4">
        <f t="shared" si="112"/>
        <v>57.702514469768936</v>
      </c>
      <c r="AG153">
        <f t="shared" si="113"/>
        <v>22.517065574293721</v>
      </c>
    </row>
    <row r="154" spans="1:33" x14ac:dyDescent="0.3">
      <c r="A154">
        <f t="shared" si="124"/>
        <v>149</v>
      </c>
      <c r="B154" s="14" t="s">
        <v>173</v>
      </c>
      <c r="C154" s="4" t="str">
        <f t="shared" si="114"/>
        <v>74.1099196624855</v>
      </c>
      <c r="D154" s="4">
        <f t="shared" si="102"/>
        <v>74.109919662485495</v>
      </c>
      <c r="E154" s="14" t="s">
        <v>325</v>
      </c>
      <c r="F154" s="4" t="str">
        <f t="shared" si="115"/>
        <v>42.0653221805518</v>
      </c>
      <c r="G154" s="4">
        <f t="shared" si="103"/>
        <v>42.065322180551803</v>
      </c>
      <c r="H154" s="19" t="s">
        <v>477</v>
      </c>
      <c r="I154" s="4" t="str">
        <f t="shared" si="116"/>
        <v>68.3461779422987</v>
      </c>
      <c r="J154" s="4">
        <f t="shared" si="104"/>
        <v>68.346177942298695</v>
      </c>
      <c r="K154" s="14" t="s">
        <v>629</v>
      </c>
      <c r="L154" s="4" t="str">
        <f t="shared" si="117"/>
        <v>91.63199571932886</v>
      </c>
      <c r="M154" s="4">
        <f t="shared" si="105"/>
        <v>91.631995719328799</v>
      </c>
      <c r="N154" s="14" t="s">
        <v>781</v>
      </c>
      <c r="O154" s="4" t="str">
        <f t="shared" si="118"/>
        <v>78.8993457574952</v>
      </c>
      <c r="P154" s="4">
        <f t="shared" si="106"/>
        <v>78.899345757495198</v>
      </c>
      <c r="Q154" s="14" t="s">
        <v>933</v>
      </c>
      <c r="R154" s="4" t="str">
        <f t="shared" si="119"/>
        <v>73.36341021171579</v>
      </c>
      <c r="S154" s="4">
        <f t="shared" si="107"/>
        <v>73.363410211715703</v>
      </c>
      <c r="T154" s="14" t="s">
        <v>1085</v>
      </c>
      <c r="U154" s="4" t="str">
        <f t="shared" si="120"/>
        <v>20.365874497042604</v>
      </c>
      <c r="V154" s="4">
        <f t="shared" si="108"/>
        <v>20.365874497042601</v>
      </c>
      <c r="W154" s="19" t="s">
        <v>1237</v>
      </c>
      <c r="X154" s="4" t="str">
        <f t="shared" si="121"/>
        <v>43.29869209036765</v>
      </c>
      <c r="Y154" s="4">
        <f t="shared" si="109"/>
        <v>43.298692090367602</v>
      </c>
      <c r="Z154" s="19" t="s">
        <v>1389</v>
      </c>
      <c r="AA154" s="4" t="str">
        <f t="shared" si="122"/>
        <v>33.498647495811085</v>
      </c>
      <c r="AB154" s="4">
        <f t="shared" si="110"/>
        <v>33.498647495810999</v>
      </c>
      <c r="AC154" s="14" t="s">
        <v>1541</v>
      </c>
      <c r="AD154" s="4" t="str">
        <f t="shared" si="123"/>
        <v>56.31560334174766</v>
      </c>
      <c r="AE154" s="4">
        <f t="shared" si="111"/>
        <v>56.315603341747597</v>
      </c>
      <c r="AF154" s="4">
        <f t="shared" si="112"/>
        <v>58.189498889884455</v>
      </c>
      <c r="AG154">
        <f t="shared" si="113"/>
        <v>22.75391359308729</v>
      </c>
    </row>
    <row r="155" spans="1:33" x14ac:dyDescent="0.3">
      <c r="A155">
        <f t="shared" si="124"/>
        <v>150</v>
      </c>
      <c r="B155" s="14" t="s">
        <v>174</v>
      </c>
      <c r="C155" s="4" t="str">
        <f t="shared" si="114"/>
        <v>82.17087802641282</v>
      </c>
      <c r="D155" s="4">
        <f t="shared" si="102"/>
        <v>82.170878026412794</v>
      </c>
      <c r="E155" s="14" t="s">
        <v>326</v>
      </c>
      <c r="F155" s="4" t="str">
        <f t="shared" si="115"/>
        <v>41.21270969062685</v>
      </c>
      <c r="G155" s="4">
        <f t="shared" si="103"/>
        <v>41.212709690626802</v>
      </c>
      <c r="H155" s="19" t="s">
        <v>478</v>
      </c>
      <c r="I155" s="4" t="str">
        <f t="shared" si="116"/>
        <v>60.95615748043245</v>
      </c>
      <c r="J155" s="4">
        <f t="shared" si="104"/>
        <v>60.956157480432402</v>
      </c>
      <c r="K155" s="14" t="s">
        <v>630</v>
      </c>
      <c r="L155" s="4" t="str">
        <f t="shared" si="117"/>
        <v>86.45521637857561</v>
      </c>
      <c r="M155" s="4">
        <f t="shared" si="105"/>
        <v>86.455216378575599</v>
      </c>
      <c r="N155" s="14" t="s">
        <v>782</v>
      </c>
      <c r="O155" s="4" t="str">
        <f t="shared" si="118"/>
        <v>72.6010965125589</v>
      </c>
      <c r="P155" s="4">
        <f t="shared" si="106"/>
        <v>72.601096512558897</v>
      </c>
      <c r="Q155" s="14" t="s">
        <v>934</v>
      </c>
      <c r="R155" s="4" t="str">
        <f t="shared" si="119"/>
        <v>77.87866968558276</v>
      </c>
      <c r="S155" s="4">
        <f t="shared" si="107"/>
        <v>77.878669685582693</v>
      </c>
      <c r="T155" s="14" t="s">
        <v>1086</v>
      </c>
      <c r="U155" s="4" t="str">
        <f t="shared" si="120"/>
        <v>13.398922750324365</v>
      </c>
      <c r="V155" s="4">
        <f t="shared" si="108"/>
        <v>13.398922750324299</v>
      </c>
      <c r="W155" s="19" t="s">
        <v>1238</v>
      </c>
      <c r="X155" s="4" t="str">
        <f t="shared" si="121"/>
        <v>51.41700904005724</v>
      </c>
      <c r="Y155" s="4">
        <f t="shared" si="109"/>
        <v>51.417009040057202</v>
      </c>
      <c r="Z155" s="19" t="s">
        <v>1390</v>
      </c>
      <c r="AA155" s="4" t="str">
        <f t="shared" si="122"/>
        <v>28.53882855298309</v>
      </c>
      <c r="AB155" s="4">
        <f t="shared" si="110"/>
        <v>28.538828552982999</v>
      </c>
      <c r="AC155" s="14" t="s">
        <v>1542</v>
      </c>
      <c r="AD155" s="4" t="str">
        <f t="shared" si="123"/>
        <v>51.603640759536724</v>
      </c>
      <c r="AE155" s="4">
        <f t="shared" si="111"/>
        <v>51.603640759536702</v>
      </c>
      <c r="AF155" s="4">
        <f t="shared" si="112"/>
        <v>56.623312887709041</v>
      </c>
      <c r="AG155">
        <f t="shared" si="113"/>
        <v>24.072458714056225</v>
      </c>
    </row>
    <row r="156" spans="1:33" x14ac:dyDescent="0.3">
      <c r="A156">
        <f t="shared" si="124"/>
        <v>151</v>
      </c>
      <c r="B156" s="14" t="s">
        <v>175</v>
      </c>
      <c r="C156" s="4" t="str">
        <f t="shared" si="114"/>
        <v>69.90047754267847</v>
      </c>
      <c r="D156" s="4">
        <f t="shared" si="102"/>
        <v>69.900477542678402</v>
      </c>
      <c r="E156" s="14" t="s">
        <v>327</v>
      </c>
      <c r="F156" s="4" t="str">
        <f t="shared" si="115"/>
        <v>49.137826061050006</v>
      </c>
      <c r="G156" s="4">
        <f t="shared" si="103"/>
        <v>49.137826061049999</v>
      </c>
      <c r="H156" s="19" t="s">
        <v>479</v>
      </c>
      <c r="I156" s="4" t="str">
        <f t="shared" si="116"/>
        <v>58.5358905764971</v>
      </c>
      <c r="J156" s="4">
        <f t="shared" si="104"/>
        <v>58.535890576497103</v>
      </c>
      <c r="K156" s="14" t="s">
        <v>631</v>
      </c>
      <c r="L156" s="4" t="str">
        <f t="shared" si="117"/>
        <v>92.44524439692707</v>
      </c>
      <c r="M156" s="4">
        <f t="shared" si="105"/>
        <v>92.445244396926995</v>
      </c>
      <c r="N156" s="14" t="s">
        <v>783</v>
      </c>
      <c r="O156" s="4" t="str">
        <f t="shared" si="118"/>
        <v>55.38669250394963</v>
      </c>
      <c r="P156" s="4">
        <f t="shared" si="106"/>
        <v>55.386692503949597</v>
      </c>
      <c r="Q156" s="14" t="s">
        <v>935</v>
      </c>
      <c r="R156" s="4" t="str">
        <f t="shared" si="119"/>
        <v>84.52935776993255</v>
      </c>
      <c r="S156" s="4">
        <f t="shared" si="107"/>
        <v>84.529357769932503</v>
      </c>
      <c r="T156" s="14" t="s">
        <v>1087</v>
      </c>
      <c r="U156" s="4" t="str">
        <f t="shared" si="120"/>
        <v>17.855741075041163</v>
      </c>
      <c r="V156" s="4">
        <f t="shared" si="108"/>
        <v>17.855741075041099</v>
      </c>
      <c r="W156" s="19" t="s">
        <v>1239</v>
      </c>
      <c r="X156" s="4" t="str">
        <f t="shared" si="121"/>
        <v>47.64268267450107</v>
      </c>
      <c r="Y156" s="4">
        <f t="shared" si="109"/>
        <v>47.642682674501003</v>
      </c>
      <c r="Z156" s="19" t="s">
        <v>1391</v>
      </c>
      <c r="AA156" s="4" t="str">
        <f t="shared" si="122"/>
        <v>27.8228903765853</v>
      </c>
      <c r="AB156" s="4">
        <f t="shared" si="110"/>
        <v>27.822890376585299</v>
      </c>
      <c r="AC156" s="14" t="s">
        <v>1543</v>
      </c>
      <c r="AD156" s="4" t="str">
        <f t="shared" si="123"/>
        <v>50.50703644914572</v>
      </c>
      <c r="AE156" s="4">
        <f t="shared" si="111"/>
        <v>50.507036449145701</v>
      </c>
      <c r="AF156" s="4">
        <f t="shared" si="112"/>
        <v>55.376383942630774</v>
      </c>
      <c r="AG156">
        <f t="shared" si="113"/>
        <v>22.935567031103997</v>
      </c>
    </row>
    <row r="157" spans="1:33" x14ac:dyDescent="0.3">
      <c r="A157">
        <f t="shared" si="124"/>
        <v>152</v>
      </c>
      <c r="B157" s="14" t="s">
        <v>176</v>
      </c>
      <c r="C157" s="4" t="e">
        <f t="shared" si="114"/>
        <v>#VALUE!</v>
      </c>
      <c r="D157" s="4" t="e">
        <f t="shared" si="102"/>
        <v>#VALUE!</v>
      </c>
      <c r="E157" s="14" t="s">
        <v>328</v>
      </c>
      <c r="F157" s="4" t="e">
        <f t="shared" si="115"/>
        <v>#VALUE!</v>
      </c>
      <c r="G157" s="4" t="e">
        <f t="shared" si="103"/>
        <v>#VALUE!</v>
      </c>
      <c r="H157" s="19" t="s">
        <v>480</v>
      </c>
      <c r="I157" s="4" t="e">
        <f t="shared" si="116"/>
        <v>#VALUE!</v>
      </c>
      <c r="J157" s="4" t="e">
        <f t="shared" si="104"/>
        <v>#VALUE!</v>
      </c>
      <c r="K157" s="14" t="s">
        <v>632</v>
      </c>
      <c r="L157" s="4" t="e">
        <f t="shared" si="117"/>
        <v>#VALUE!</v>
      </c>
      <c r="M157" s="4" t="e">
        <f t="shared" si="105"/>
        <v>#VALUE!</v>
      </c>
      <c r="N157" s="14" t="s">
        <v>784</v>
      </c>
      <c r="O157" s="4" t="e">
        <f t="shared" si="118"/>
        <v>#VALUE!</v>
      </c>
      <c r="P157" s="4" t="e">
        <f t="shared" si="106"/>
        <v>#VALUE!</v>
      </c>
      <c r="Q157" s="14" t="s">
        <v>936</v>
      </c>
      <c r="R157" s="4" t="e">
        <f t="shared" si="119"/>
        <v>#VALUE!</v>
      </c>
      <c r="S157" s="4" t="e">
        <f t="shared" si="107"/>
        <v>#VALUE!</v>
      </c>
      <c r="T157" s="14" t="s">
        <v>1088</v>
      </c>
      <c r="U157" s="4" t="e">
        <f t="shared" si="120"/>
        <v>#VALUE!</v>
      </c>
      <c r="V157" s="4" t="e">
        <f t="shared" si="108"/>
        <v>#VALUE!</v>
      </c>
      <c r="W157" s="19" t="s">
        <v>1240</v>
      </c>
      <c r="X157" s="4" t="e">
        <f t="shared" si="121"/>
        <v>#VALUE!</v>
      </c>
      <c r="Y157" s="4" t="e">
        <f t="shared" si="109"/>
        <v>#VALUE!</v>
      </c>
      <c r="Z157" s="19" t="s">
        <v>1392</v>
      </c>
      <c r="AA157" s="4" t="e">
        <f>RIGHT(Z160,LEN(Z160)-5)</f>
        <v>#VALUE!</v>
      </c>
      <c r="AB157" s="4" t="e">
        <f t="shared" si="110"/>
        <v>#VALUE!</v>
      </c>
      <c r="AC157" s="14" t="s">
        <v>1544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7"/>
      <c r="E158" s="7"/>
      <c r="H158" s="7"/>
      <c r="N158" s="16"/>
      <c r="W158" s="7"/>
      <c r="X158" s="4"/>
      <c r="Y158" s="4"/>
      <c r="Z158" s="7"/>
      <c r="AA158" s="4"/>
      <c r="AB158" s="4"/>
      <c r="AD158" s="4"/>
      <c r="AE158" s="4"/>
      <c r="AF158" s="4"/>
    </row>
    <row r="159" spans="1:33" x14ac:dyDescent="0.3">
      <c r="B159" s="6"/>
      <c r="E159" s="6"/>
      <c r="H159" s="6"/>
      <c r="N159" s="5"/>
      <c r="W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3">
      <c r="B160" s="6"/>
      <c r="E160" s="6"/>
      <c r="H160" s="6"/>
      <c r="N160" s="5"/>
      <c r="W160" s="6"/>
      <c r="X160" s="4"/>
      <c r="Y160" s="4"/>
      <c r="Z160" s="6"/>
      <c r="AA160" s="4"/>
      <c r="AB160" s="4"/>
      <c r="AC160" s="3"/>
      <c r="AD160" s="4"/>
      <c r="AE160" s="4"/>
      <c r="AF160" s="4"/>
    </row>
    <row r="161" spans="1:32" ht="15" thickBot="1" x14ac:dyDescent="0.35">
      <c r="B161" s="6"/>
      <c r="E161" s="6"/>
      <c r="H161" s="6"/>
      <c r="N161" s="5"/>
      <c r="W161" s="6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3">
      <c r="B162" s="8"/>
      <c r="E162" s="8"/>
      <c r="H162" s="8"/>
      <c r="N162" s="17"/>
      <c r="W162" s="8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3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4"/>
      <c r="L163" s="4"/>
      <c r="M163" s="4"/>
      <c r="N163" s="5"/>
      <c r="O163" s="4"/>
      <c r="P163" s="4"/>
      <c r="R163" s="4"/>
      <c r="S163" s="4"/>
      <c r="U163" s="4"/>
      <c r="V163" s="4"/>
      <c r="W163" s="6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L164" s="4"/>
      <c r="M164" s="4"/>
      <c r="N164" s="18"/>
      <c r="O164" s="4"/>
      <c r="P164" s="4"/>
      <c r="R164" s="4"/>
      <c r="S164" s="4"/>
      <c r="U164" s="4"/>
      <c r="V164" s="4"/>
      <c r="W164" s="9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 t="s">
        <v>1545</v>
      </c>
      <c r="C165" s="4" t="str">
        <f t="shared" ref="C165:C174" si="125">RIGHT(B165,LEN(B165)-3)</f>
        <v>132.15513157780703</v>
      </c>
      <c r="D165" s="4">
        <f t="shared" ref="D165:D196" si="126">C165+0</f>
        <v>132.155131577807</v>
      </c>
      <c r="E165" s="19" t="s">
        <v>1697</v>
      </c>
      <c r="F165" s="4" t="str">
        <f t="shared" ref="F165:F174" si="127">RIGHT(E165,LEN(E165)-3)</f>
        <v>103.36379024225954</v>
      </c>
      <c r="G165" s="4">
        <f t="shared" ref="G165:G196" si="128">F165+0</f>
        <v>103.363790242259</v>
      </c>
      <c r="H165" s="14" t="s">
        <v>1849</v>
      </c>
      <c r="I165" s="4" t="str">
        <f t="shared" ref="I165:I174" si="129">RIGHT(H165,LEN(H165)-3)</f>
        <v>23.584109815886425</v>
      </c>
      <c r="J165" s="4">
        <f t="shared" ref="J165:J196" si="130">I165+0</f>
        <v>23.5841098158864</v>
      </c>
      <c r="K165" s="14" t="s">
        <v>2001</v>
      </c>
      <c r="L165" s="4" t="str">
        <f t="shared" ref="L165:L174" si="131">RIGHT(K165,LEN(K165)-3)</f>
        <v>96.11687665962613</v>
      </c>
      <c r="M165" s="4">
        <f t="shared" ref="M165:M196" si="132">L165+0</f>
        <v>96.116876659626101</v>
      </c>
      <c r="N165" s="19" t="s">
        <v>2153</v>
      </c>
      <c r="O165" s="4" t="str">
        <f t="shared" ref="O165:O174" si="133">RIGHT(N165,LEN(N165)-3)</f>
        <v>116.28982881226918</v>
      </c>
      <c r="P165" s="4">
        <f t="shared" ref="P165:P196" si="134">O165+0</f>
        <v>116.28982881226899</v>
      </c>
      <c r="Q165" s="14" t="s">
        <v>2319</v>
      </c>
      <c r="R165" s="4" t="str">
        <f t="shared" ref="R165:R174" si="135">RIGHT(Q165,LEN(Q165)-3)</f>
        <v>87.23712725165709</v>
      </c>
      <c r="S165" s="4">
        <f t="shared" ref="S165:S196" si="136">R165+0</f>
        <v>87.237127251657</v>
      </c>
      <c r="T165" s="14" t="s">
        <v>2471</v>
      </c>
      <c r="U165" s="4" t="str">
        <f t="shared" ref="U165:U174" si="137">RIGHT(T165,LEN(T165)-3)</f>
        <v>42.43103070316504</v>
      </c>
      <c r="V165" s="4">
        <f t="shared" ref="V165:V196" si="138">U165+0</f>
        <v>42.431030703165</v>
      </c>
      <c r="W165" s="14" t="s">
        <v>2623</v>
      </c>
      <c r="X165" s="4" t="str">
        <f t="shared" ref="X165:X174" si="139">RIGHT(W165,LEN(W165)-3)</f>
        <v>87.48753466468364</v>
      </c>
      <c r="Y165" s="4">
        <f t="shared" ref="Y165:Y196" si="140">X165+0</f>
        <v>87.487534664683594</v>
      </c>
      <c r="Z165" s="14" t="s">
        <v>2775</v>
      </c>
      <c r="AA165" s="4" t="str">
        <f t="shared" ref="AA165:AA174" si="141">RIGHT(Z165,LEN(Z165)-3)</f>
        <v>110.06867616804777</v>
      </c>
      <c r="AB165" s="4">
        <f t="shared" ref="AB165:AB196" si="142">AA165+0</f>
        <v>110.06867616804701</v>
      </c>
      <c r="AC165" s="14" t="s">
        <v>2927</v>
      </c>
      <c r="AD165" s="4" t="str">
        <f t="shared" ref="AD165:AD174" si="143">RIGHT(AC165,LEN(AC165)-3)</f>
        <v>69.06990248068999</v>
      </c>
      <c r="AE165" s="4">
        <f t="shared" ref="AE165:AE196" si="144">AD165+0</f>
        <v>69.069902480689905</v>
      </c>
      <c r="AF165" s="4">
        <f t="shared" ref="AF165:AF196" si="145">(D165+G165+J165+M165+P165+S165+V165+Y165+AB165+AE165)/10</f>
        <v>86.780400837608994</v>
      </c>
    </row>
    <row r="166" spans="1:32" x14ac:dyDescent="0.3">
      <c r="A166">
        <f t="shared" ref="A166:A197" si="146">A165+1</f>
        <v>2</v>
      </c>
      <c r="B166" s="14" t="s">
        <v>1546</v>
      </c>
      <c r="C166" s="4" t="str">
        <f t="shared" si="125"/>
        <v>96.80878520347753</v>
      </c>
      <c r="D166" s="4">
        <f t="shared" si="126"/>
        <v>96.808785203477498</v>
      </c>
      <c r="E166" s="19" t="s">
        <v>1698</v>
      </c>
      <c r="F166" s="4" t="str">
        <f t="shared" si="127"/>
        <v>130.00030957033547</v>
      </c>
      <c r="G166" s="4">
        <f t="shared" si="128"/>
        <v>130.00030957033499</v>
      </c>
      <c r="H166" s="14" t="s">
        <v>1850</v>
      </c>
      <c r="I166" s="4" t="str">
        <f t="shared" si="129"/>
        <v>58.379417214495625</v>
      </c>
      <c r="J166" s="4">
        <f t="shared" si="130"/>
        <v>58.379417214495597</v>
      </c>
      <c r="K166" s="14" t="s">
        <v>2002</v>
      </c>
      <c r="L166" s="4" t="str">
        <f t="shared" si="131"/>
        <v>96.1833493955512</v>
      </c>
      <c r="M166" s="4">
        <f t="shared" si="132"/>
        <v>96.183349395551204</v>
      </c>
      <c r="N166" s="19" t="s">
        <v>2154</v>
      </c>
      <c r="O166" s="4" t="str">
        <f t="shared" si="133"/>
        <v>118.03687638410506</v>
      </c>
      <c r="P166" s="4">
        <f t="shared" si="134"/>
        <v>118.036876384105</v>
      </c>
      <c r="Q166" s="14" t="s">
        <v>2320</v>
      </c>
      <c r="R166" s="4" t="str">
        <f t="shared" si="135"/>
        <v>88.39906330841235</v>
      </c>
      <c r="S166" s="4">
        <f t="shared" si="136"/>
        <v>88.399063308412295</v>
      </c>
      <c r="T166" s="14" t="s">
        <v>2472</v>
      </c>
      <c r="U166" s="4" t="str">
        <f t="shared" si="137"/>
        <v>45.009667996951585</v>
      </c>
      <c r="V166" s="4">
        <f t="shared" si="138"/>
        <v>45.009667996951499</v>
      </c>
      <c r="W166" s="14" t="s">
        <v>2624</v>
      </c>
      <c r="X166" s="4" t="str">
        <f t="shared" si="139"/>
        <v>118.13812876183829</v>
      </c>
      <c r="Y166" s="4">
        <f t="shared" si="140"/>
        <v>118.138128761838</v>
      </c>
      <c r="Z166" s="14" t="s">
        <v>2776</v>
      </c>
      <c r="AA166" s="4" t="str">
        <f t="shared" si="141"/>
        <v>121.68138504341776</v>
      </c>
      <c r="AB166" s="4">
        <f t="shared" si="142"/>
        <v>121.681385043417</v>
      </c>
      <c r="AC166" s="14" t="s">
        <v>2928</v>
      </c>
      <c r="AD166" s="4" t="str">
        <f t="shared" si="143"/>
        <v>94.4417170407012</v>
      </c>
      <c r="AE166" s="4">
        <f t="shared" si="144"/>
        <v>94.441717040701207</v>
      </c>
      <c r="AF166" s="4">
        <f t="shared" si="145"/>
        <v>96.707869991928433</v>
      </c>
    </row>
    <row r="167" spans="1:32" x14ac:dyDescent="0.3">
      <c r="A167">
        <f t="shared" si="146"/>
        <v>3</v>
      </c>
      <c r="B167" s="14" t="s">
        <v>1547</v>
      </c>
      <c r="C167" s="4" t="str">
        <f t="shared" si="125"/>
        <v>104.73081062824127</v>
      </c>
      <c r="D167" s="4">
        <f t="shared" si="126"/>
        <v>104.730810628241</v>
      </c>
      <c r="E167" s="19" t="s">
        <v>1699</v>
      </c>
      <c r="F167" s="4" t="str">
        <f t="shared" si="127"/>
        <v>130.00144887103693</v>
      </c>
      <c r="G167" s="4">
        <f t="shared" si="128"/>
        <v>130.00144887103599</v>
      </c>
      <c r="H167" s="14" t="s">
        <v>1851</v>
      </c>
      <c r="I167" s="4" t="str">
        <f t="shared" si="129"/>
        <v>76.03931878386005</v>
      </c>
      <c r="J167" s="4">
        <f t="shared" si="130"/>
        <v>76.039318783859997</v>
      </c>
      <c r="K167" s="14" t="s">
        <v>2003</v>
      </c>
      <c r="L167" s="4" t="str">
        <f t="shared" si="131"/>
        <v>96.18591980267034</v>
      </c>
      <c r="M167" s="4">
        <f t="shared" si="132"/>
        <v>96.185919802670298</v>
      </c>
      <c r="N167" s="19" t="s">
        <v>2155</v>
      </c>
      <c r="O167" s="4" t="str">
        <f t="shared" si="133"/>
        <v>164.85182455238754</v>
      </c>
      <c r="P167" s="4">
        <f t="shared" si="134"/>
        <v>164.851824552387</v>
      </c>
      <c r="Q167" s="14" t="s">
        <v>2321</v>
      </c>
      <c r="R167" s="4" t="str">
        <f t="shared" si="135"/>
        <v>97.08031794721117</v>
      </c>
      <c r="S167" s="4">
        <f t="shared" si="136"/>
        <v>97.0803179472111</v>
      </c>
      <c r="T167" s="14" t="s">
        <v>2473</v>
      </c>
      <c r="U167" s="4" t="str">
        <f t="shared" si="137"/>
        <v>149.4472665447701</v>
      </c>
      <c r="V167" s="4">
        <f t="shared" si="138"/>
        <v>149.44726654477</v>
      </c>
      <c r="W167" s="14" t="s">
        <v>2625</v>
      </c>
      <c r="X167" s="4" t="str">
        <f t="shared" si="139"/>
        <v>116.5502097272899</v>
      </c>
      <c r="Y167" s="4">
        <f t="shared" si="140"/>
        <v>116.550209727289</v>
      </c>
      <c r="Z167" s="14" t="s">
        <v>2777</v>
      </c>
      <c r="AA167" s="4" t="str">
        <f t="shared" si="141"/>
        <v>123.34771797799449</v>
      </c>
      <c r="AB167" s="4">
        <f t="shared" si="142"/>
        <v>123.34771797799399</v>
      </c>
      <c r="AC167" s="14" t="s">
        <v>2929</v>
      </c>
      <c r="AD167" s="4" t="str">
        <f t="shared" si="143"/>
        <v>94.63455645324669</v>
      </c>
      <c r="AE167" s="4">
        <f t="shared" si="144"/>
        <v>94.634556453246603</v>
      </c>
      <c r="AF167" s="4">
        <f t="shared" si="145"/>
        <v>115.28693912887051</v>
      </c>
    </row>
    <row r="168" spans="1:32" x14ac:dyDescent="0.3">
      <c r="A168">
        <f t="shared" si="146"/>
        <v>4</v>
      </c>
      <c r="B168" s="14" t="s">
        <v>1548</v>
      </c>
      <c r="C168" s="4" t="str">
        <f t="shared" si="125"/>
        <v>114.148558048139</v>
      </c>
      <c r="D168" s="4">
        <f t="shared" si="126"/>
        <v>114.14855804813899</v>
      </c>
      <c r="E168" s="19" t="s">
        <v>1700</v>
      </c>
      <c r="F168" s="4" t="str">
        <f t="shared" si="127"/>
        <v>129.51761407475163</v>
      </c>
      <c r="G168" s="4">
        <f t="shared" si="128"/>
        <v>129.51761407475101</v>
      </c>
      <c r="H168" s="14" t="s">
        <v>1852</v>
      </c>
      <c r="I168" s="4" t="str">
        <f t="shared" si="129"/>
        <v>59.70788807735334</v>
      </c>
      <c r="J168" s="4">
        <f t="shared" si="130"/>
        <v>59.707888077353303</v>
      </c>
      <c r="K168" s="14" t="s">
        <v>2004</v>
      </c>
      <c r="L168" s="4" t="str">
        <f t="shared" si="131"/>
        <v>122.72791797657638</v>
      </c>
      <c r="M168" s="4">
        <f t="shared" si="132"/>
        <v>122.72791797657599</v>
      </c>
      <c r="N168" s="19" t="s">
        <v>2156</v>
      </c>
      <c r="O168" s="4" t="str">
        <f t="shared" si="133"/>
        <v>119.9034414566957</v>
      </c>
      <c r="P168" s="4">
        <f t="shared" si="134"/>
        <v>119.90344145669501</v>
      </c>
      <c r="Q168" s="14" t="s">
        <v>2322</v>
      </c>
      <c r="R168" s="4" t="str">
        <f t="shared" si="135"/>
        <v>91.03461187261526</v>
      </c>
      <c r="S168" s="4">
        <f t="shared" si="136"/>
        <v>91.034611872615201</v>
      </c>
      <c r="T168" s="14" t="s">
        <v>2474</v>
      </c>
      <c r="U168" s="4" t="str">
        <f t="shared" si="137"/>
        <v>114.1864157518136</v>
      </c>
      <c r="V168" s="4">
        <f t="shared" si="138"/>
        <v>114.186415751813</v>
      </c>
      <c r="W168" s="14" t="s">
        <v>2626</v>
      </c>
      <c r="X168" s="4" t="str">
        <f t="shared" si="139"/>
        <v>118.21765053731306</v>
      </c>
      <c r="Y168" s="4">
        <f t="shared" si="140"/>
        <v>118.21765053731301</v>
      </c>
      <c r="Z168" s="14" t="s">
        <v>2778</v>
      </c>
      <c r="AA168" s="4" t="str">
        <f t="shared" si="141"/>
        <v>122.54250580703578</v>
      </c>
      <c r="AB168" s="4">
        <f t="shared" si="142"/>
        <v>122.542505807035</v>
      </c>
      <c r="AC168" s="14" t="s">
        <v>2930</v>
      </c>
      <c r="AD168" s="4" t="str">
        <f t="shared" si="143"/>
        <v>106.56510321567637</v>
      </c>
      <c r="AE168" s="4">
        <f t="shared" si="144"/>
        <v>106.565103215676</v>
      </c>
      <c r="AF168" s="4">
        <f t="shared" si="145"/>
        <v>109.85517068179665</v>
      </c>
    </row>
    <row r="169" spans="1:32" x14ac:dyDescent="0.3">
      <c r="A169">
        <f t="shared" si="146"/>
        <v>5</v>
      </c>
      <c r="B169" s="14" t="s">
        <v>1549</v>
      </c>
      <c r="C169" s="4" t="str">
        <f t="shared" si="125"/>
        <v>113.50355984970777</v>
      </c>
      <c r="D169" s="4">
        <f t="shared" si="126"/>
        <v>113.503559849707</v>
      </c>
      <c r="E169" s="19" t="s">
        <v>1701</v>
      </c>
      <c r="F169" s="4" t="str">
        <f t="shared" si="127"/>
        <v>130.83603905813933</v>
      </c>
      <c r="G169" s="4">
        <f t="shared" si="128"/>
        <v>130.83603905813899</v>
      </c>
      <c r="H169" s="14" t="s">
        <v>1853</v>
      </c>
      <c r="I169" s="4" t="str">
        <f t="shared" si="129"/>
        <v>59.705248025578136</v>
      </c>
      <c r="J169" s="4">
        <f t="shared" si="130"/>
        <v>59.705248025578101</v>
      </c>
      <c r="K169" s="14" t="s">
        <v>2005</v>
      </c>
      <c r="L169" s="4" t="str">
        <f t="shared" si="131"/>
        <v>122.08135651028847</v>
      </c>
      <c r="M169" s="4">
        <f t="shared" si="132"/>
        <v>122.081356510288</v>
      </c>
      <c r="N169" s="19" t="s">
        <v>2157</v>
      </c>
      <c r="O169" s="4" t="str">
        <f t="shared" si="133"/>
        <v>146.74990565970256</v>
      </c>
      <c r="P169" s="4">
        <f t="shared" si="134"/>
        <v>146.74990565970199</v>
      </c>
      <c r="Q169" s="14" t="s">
        <v>2323</v>
      </c>
      <c r="R169" s="4" t="str">
        <f t="shared" si="135"/>
        <v>123.20250854480702</v>
      </c>
      <c r="S169" s="4">
        <f t="shared" si="136"/>
        <v>123.202508544807</v>
      </c>
      <c r="T169" s="14" t="s">
        <v>2475</v>
      </c>
      <c r="U169" s="4" t="str">
        <f t="shared" si="137"/>
        <v>149.69370811217843</v>
      </c>
      <c r="V169" s="4">
        <f t="shared" si="138"/>
        <v>149.693708112178</v>
      </c>
      <c r="W169" s="14" t="s">
        <v>2627</v>
      </c>
      <c r="X169" s="4" t="str">
        <f t="shared" si="139"/>
        <v>126.04041087165169</v>
      </c>
      <c r="Y169" s="4">
        <f t="shared" si="140"/>
        <v>126.04041087165101</v>
      </c>
      <c r="Z169" s="14" t="s">
        <v>2779</v>
      </c>
      <c r="AA169" s="4" t="str">
        <f t="shared" si="141"/>
        <v>123.34771797799449</v>
      </c>
      <c r="AB169" s="4">
        <f t="shared" si="142"/>
        <v>123.34771797799399</v>
      </c>
      <c r="AC169" s="14" t="s">
        <v>2931</v>
      </c>
      <c r="AD169" s="4" t="str">
        <f t="shared" si="143"/>
        <v>110.17996141235749</v>
      </c>
      <c r="AE169" s="4">
        <f t="shared" si="144"/>
        <v>110.179961412357</v>
      </c>
      <c r="AF169" s="4">
        <f t="shared" si="145"/>
        <v>120.53404160224011</v>
      </c>
    </row>
    <row r="170" spans="1:32" x14ac:dyDescent="0.3">
      <c r="A170">
        <f t="shared" si="146"/>
        <v>6</v>
      </c>
      <c r="B170" s="14" t="s">
        <v>1550</v>
      </c>
      <c r="C170" s="4" t="str">
        <f t="shared" si="125"/>
        <v>132.70645916792003</v>
      </c>
      <c r="D170" s="4">
        <f t="shared" si="126"/>
        <v>132.70645916792</v>
      </c>
      <c r="E170" s="19" t="s">
        <v>1702</v>
      </c>
      <c r="F170" s="4" t="str">
        <f t="shared" si="127"/>
        <v>129.6725787028547</v>
      </c>
      <c r="G170" s="4">
        <f t="shared" si="128"/>
        <v>129.672578702854</v>
      </c>
      <c r="H170" s="14" t="s">
        <v>1854</v>
      </c>
      <c r="I170" s="4" t="str">
        <f t="shared" si="129"/>
        <v>76.42143926290751</v>
      </c>
      <c r="J170" s="4">
        <f t="shared" si="130"/>
        <v>76.421439262907498</v>
      </c>
      <c r="K170" s="14" t="s">
        <v>2006</v>
      </c>
      <c r="L170" s="4" t="str">
        <f t="shared" si="131"/>
        <v>140.42711622261925</v>
      </c>
      <c r="M170" s="4">
        <f t="shared" si="132"/>
        <v>140.42711622261899</v>
      </c>
      <c r="N170" s="19" t="s">
        <v>2158</v>
      </c>
      <c r="O170" s="4" t="str">
        <f t="shared" si="133"/>
        <v>153.92053132436874</v>
      </c>
      <c r="P170" s="4">
        <f t="shared" si="134"/>
        <v>153.920531324368</v>
      </c>
      <c r="Q170" s="14" t="s">
        <v>2324</v>
      </c>
      <c r="R170" s="4" t="str">
        <f t="shared" si="135"/>
        <v>123.06041105757014</v>
      </c>
      <c r="S170" s="4">
        <f t="shared" si="136"/>
        <v>123.06041105756999</v>
      </c>
      <c r="T170" s="14" t="s">
        <v>2476</v>
      </c>
      <c r="U170" s="4" t="str">
        <f t="shared" si="137"/>
        <v>149.94076478701763</v>
      </c>
      <c r="V170" s="4">
        <f t="shared" si="138"/>
        <v>149.940764787017</v>
      </c>
      <c r="W170" s="14" t="s">
        <v>2628</v>
      </c>
      <c r="X170" s="4" t="str">
        <f t="shared" si="139"/>
        <v>125.98387121161153</v>
      </c>
      <c r="Y170" s="4">
        <f t="shared" si="140"/>
        <v>125.983871211611</v>
      </c>
      <c r="Z170" s="14" t="s">
        <v>2780</v>
      </c>
      <c r="AA170" s="4" t="str">
        <f t="shared" si="141"/>
        <v>131.5516912860496</v>
      </c>
      <c r="AB170" s="4">
        <f t="shared" si="142"/>
        <v>131.55169128604899</v>
      </c>
      <c r="AC170" s="14" t="s">
        <v>2932</v>
      </c>
      <c r="AD170" s="4" t="str">
        <f t="shared" si="143"/>
        <v>101.94660300340144</v>
      </c>
      <c r="AE170" s="4">
        <f t="shared" si="144"/>
        <v>101.94660300340099</v>
      </c>
      <c r="AF170" s="4">
        <f t="shared" si="145"/>
        <v>126.56314660263163</v>
      </c>
    </row>
    <row r="171" spans="1:32" x14ac:dyDescent="0.3">
      <c r="A171">
        <f t="shared" si="146"/>
        <v>7</v>
      </c>
      <c r="B171" s="14" t="s">
        <v>1551</v>
      </c>
      <c r="C171" s="4" t="str">
        <f t="shared" si="125"/>
        <v>131.5627681938666</v>
      </c>
      <c r="D171" s="4">
        <f t="shared" si="126"/>
        <v>131.56276819386599</v>
      </c>
      <c r="E171" s="19" t="s">
        <v>1703</v>
      </c>
      <c r="F171" s="4" t="str">
        <f t="shared" si="127"/>
        <v>130.05606720329436</v>
      </c>
      <c r="G171" s="4">
        <f t="shared" si="128"/>
        <v>130.05606720329399</v>
      </c>
      <c r="H171" s="14" t="s">
        <v>1855</v>
      </c>
      <c r="I171" s="4" t="str">
        <f t="shared" si="129"/>
        <v>139.6673006328321</v>
      </c>
      <c r="J171" s="4">
        <f t="shared" si="130"/>
        <v>139.667300632832</v>
      </c>
      <c r="K171" s="14" t="s">
        <v>2007</v>
      </c>
      <c r="L171" s="4" t="str">
        <f t="shared" si="131"/>
        <v>145.538641767439</v>
      </c>
      <c r="M171" s="4">
        <f t="shared" si="132"/>
        <v>145.538641767439</v>
      </c>
      <c r="N171" s="19" t="s">
        <v>2159</v>
      </c>
      <c r="O171" s="4" t="str">
        <f t="shared" si="133"/>
        <v>146.1314458990665</v>
      </c>
      <c r="P171" s="4">
        <f t="shared" si="134"/>
        <v>146.13144589906599</v>
      </c>
      <c r="Q171" s="14" t="s">
        <v>2325</v>
      </c>
      <c r="R171" s="4" t="str">
        <f t="shared" si="135"/>
        <v>122.97600628696759</v>
      </c>
      <c r="S171" s="4">
        <f t="shared" si="136"/>
        <v>122.97600628696701</v>
      </c>
      <c r="T171" s="14" t="s">
        <v>2477</v>
      </c>
      <c r="U171" s="4" t="str">
        <f t="shared" si="137"/>
        <v>150.96251787845497</v>
      </c>
      <c r="V171" s="4">
        <f t="shared" si="138"/>
        <v>150.96251787845401</v>
      </c>
      <c r="W171" s="14" t="s">
        <v>2629</v>
      </c>
      <c r="X171" s="4" t="str">
        <f t="shared" si="139"/>
        <v>119.7828348971286</v>
      </c>
      <c r="Y171" s="4">
        <f t="shared" si="140"/>
        <v>119.782834897128</v>
      </c>
      <c r="Z171" s="14" t="s">
        <v>2781</v>
      </c>
      <c r="AA171" s="4" t="str">
        <f t="shared" si="141"/>
        <v>123.01343263153174</v>
      </c>
      <c r="AB171" s="4">
        <f t="shared" si="142"/>
        <v>123.013432631531</v>
      </c>
      <c r="AC171" s="14" t="s">
        <v>2933</v>
      </c>
      <c r="AD171" s="4" t="str">
        <f t="shared" si="143"/>
        <v>105.68207784593052</v>
      </c>
      <c r="AE171" s="4">
        <f t="shared" si="144"/>
        <v>105.68207784593</v>
      </c>
      <c r="AF171" s="4">
        <f t="shared" si="145"/>
        <v>131.5373093236507</v>
      </c>
    </row>
    <row r="172" spans="1:32" x14ac:dyDescent="0.3">
      <c r="A172">
        <f t="shared" si="146"/>
        <v>8</v>
      </c>
      <c r="B172" s="14" t="s">
        <v>1552</v>
      </c>
      <c r="C172" s="4" t="str">
        <f t="shared" si="125"/>
        <v>133.47677392965787</v>
      </c>
      <c r="D172" s="4">
        <f t="shared" si="126"/>
        <v>133.47677392965701</v>
      </c>
      <c r="E172" s="19" t="s">
        <v>1704</v>
      </c>
      <c r="F172" s="4" t="str">
        <f t="shared" si="127"/>
        <v>129.05515746597123</v>
      </c>
      <c r="G172" s="4">
        <f t="shared" si="128"/>
        <v>129.05515746597101</v>
      </c>
      <c r="H172" s="14" t="s">
        <v>1856</v>
      </c>
      <c r="I172" s="4" t="str">
        <f t="shared" si="129"/>
        <v>146.4783307845324</v>
      </c>
      <c r="J172" s="4">
        <f t="shared" si="130"/>
        <v>146.47833078453201</v>
      </c>
      <c r="K172" s="14" t="s">
        <v>2008</v>
      </c>
      <c r="L172" s="4" t="str">
        <f t="shared" si="131"/>
        <v>144.96621026274542</v>
      </c>
      <c r="M172" s="4">
        <f t="shared" si="132"/>
        <v>144.96621026274499</v>
      </c>
      <c r="N172" s="19" t="s">
        <v>2160</v>
      </c>
      <c r="O172" s="4" t="str">
        <f t="shared" si="133"/>
        <v>120.31415201659908</v>
      </c>
      <c r="P172" s="4">
        <f t="shared" si="134"/>
        <v>120.314152016599</v>
      </c>
      <c r="Q172" s="14" t="s">
        <v>2326</v>
      </c>
      <c r="R172" s="4" t="str">
        <f t="shared" si="135"/>
        <v>122.98430892991027</v>
      </c>
      <c r="S172" s="4">
        <f t="shared" si="136"/>
        <v>122.98430892991</v>
      </c>
      <c r="T172" s="14" t="s">
        <v>2478</v>
      </c>
      <c r="U172" s="4" t="str">
        <f t="shared" si="137"/>
        <v>149.35301663261296</v>
      </c>
      <c r="V172" s="4">
        <f t="shared" si="138"/>
        <v>149.353016632612</v>
      </c>
      <c r="W172" s="14" t="s">
        <v>2630</v>
      </c>
      <c r="X172" s="4" t="str">
        <f t="shared" si="139"/>
        <v>126.07749778416853</v>
      </c>
      <c r="Y172" s="4">
        <f t="shared" si="140"/>
        <v>126.077497784168</v>
      </c>
      <c r="Z172" s="14" t="s">
        <v>2782</v>
      </c>
      <c r="AA172" s="4" t="str">
        <f t="shared" si="141"/>
        <v>121.96874508818658</v>
      </c>
      <c r="AB172" s="4">
        <f t="shared" si="142"/>
        <v>121.968745088186</v>
      </c>
      <c r="AC172" s="14" t="s">
        <v>2934</v>
      </c>
      <c r="AD172" s="4" t="str">
        <f t="shared" si="143"/>
        <v>109.93523753966835</v>
      </c>
      <c r="AE172" s="4">
        <f t="shared" si="144"/>
        <v>109.93523753966799</v>
      </c>
      <c r="AF172" s="4">
        <f t="shared" si="145"/>
        <v>130.4609430434048</v>
      </c>
    </row>
    <row r="173" spans="1:32" x14ac:dyDescent="0.3">
      <c r="A173">
        <f t="shared" si="146"/>
        <v>9</v>
      </c>
      <c r="B173" s="14" t="s">
        <v>1553</v>
      </c>
      <c r="C173" s="4" t="str">
        <f t="shared" si="125"/>
        <v>114.49314497444897</v>
      </c>
      <c r="D173" s="4">
        <f t="shared" si="126"/>
        <v>114.493144974448</v>
      </c>
      <c r="E173" s="19" t="s">
        <v>1705</v>
      </c>
      <c r="F173" s="4" t="str">
        <f t="shared" si="127"/>
        <v>122.03607138325786</v>
      </c>
      <c r="G173" s="4">
        <f t="shared" si="128"/>
        <v>122.036071383257</v>
      </c>
      <c r="H173" s="14" t="s">
        <v>1857</v>
      </c>
      <c r="I173" s="4" t="str">
        <f t="shared" si="129"/>
        <v>139.85607378006867</v>
      </c>
      <c r="J173" s="4">
        <f t="shared" si="130"/>
        <v>139.85607378006799</v>
      </c>
      <c r="K173" s="14" t="s">
        <v>2009</v>
      </c>
      <c r="L173" s="4" t="str">
        <f t="shared" si="131"/>
        <v>146.50781172367388</v>
      </c>
      <c r="M173" s="4">
        <f t="shared" si="132"/>
        <v>146.507811723673</v>
      </c>
      <c r="N173" s="19" t="s">
        <v>2161</v>
      </c>
      <c r="O173" s="4" t="str">
        <f t="shared" si="133"/>
        <v>164.08844589484772</v>
      </c>
      <c r="P173" s="4">
        <f t="shared" si="134"/>
        <v>164.08844589484701</v>
      </c>
      <c r="Q173" s="14" t="s">
        <v>2327</v>
      </c>
      <c r="R173" s="4" t="str">
        <f t="shared" si="135"/>
        <v>123.29218047133476</v>
      </c>
      <c r="S173" s="4">
        <f t="shared" si="136"/>
        <v>123.29218047133401</v>
      </c>
      <c r="T173" s="14" t="s">
        <v>2479</v>
      </c>
      <c r="U173" s="4" t="str">
        <f t="shared" si="137"/>
        <v>149.8784825598126</v>
      </c>
      <c r="V173" s="4">
        <f t="shared" si="138"/>
        <v>149.878482559812</v>
      </c>
      <c r="W173" s="14" t="s">
        <v>2631</v>
      </c>
      <c r="X173" s="4" t="str">
        <f t="shared" si="139"/>
        <v>121.4672097275794</v>
      </c>
      <c r="Y173" s="4">
        <f t="shared" si="140"/>
        <v>121.467209727579</v>
      </c>
      <c r="Z173" s="14" t="s">
        <v>2783</v>
      </c>
      <c r="AA173" s="4" t="str">
        <f t="shared" si="141"/>
        <v>122.97025787573152</v>
      </c>
      <c r="AB173" s="4">
        <f t="shared" si="142"/>
        <v>122.97025787573099</v>
      </c>
      <c r="AC173" s="14" t="s">
        <v>2935</v>
      </c>
      <c r="AD173" s="4" t="str">
        <f t="shared" si="143"/>
        <v>112.15887489347624</v>
      </c>
      <c r="AE173" s="4">
        <f t="shared" si="144"/>
        <v>112.158874893476</v>
      </c>
      <c r="AF173" s="4">
        <f t="shared" si="145"/>
        <v>131.67485532842252</v>
      </c>
    </row>
    <row r="174" spans="1:32" x14ac:dyDescent="0.3">
      <c r="A174">
        <f t="shared" si="146"/>
        <v>10</v>
      </c>
      <c r="B174" s="14" t="s">
        <v>1554</v>
      </c>
      <c r="C174" s="4" t="str">
        <f t="shared" si="125"/>
        <v>134.0509862328062</v>
      </c>
      <c r="D174" s="4">
        <f t="shared" si="126"/>
        <v>134.050986232806</v>
      </c>
      <c r="E174" s="19" t="s">
        <v>1706</v>
      </c>
      <c r="F174" s="4" t="str">
        <f t="shared" si="127"/>
        <v>127.61655950615709</v>
      </c>
      <c r="G174" s="4">
        <f t="shared" si="128"/>
        <v>127.616559506157</v>
      </c>
      <c r="H174" s="14" t="s">
        <v>1858</v>
      </c>
      <c r="I174" s="4" t="str">
        <f t="shared" si="129"/>
        <v>139.08695966441005</v>
      </c>
      <c r="J174" s="4">
        <f t="shared" si="130"/>
        <v>139.08695966440999</v>
      </c>
      <c r="K174" s="14" t="s">
        <v>2010</v>
      </c>
      <c r="L174" s="4" t="str">
        <f t="shared" si="131"/>
        <v>145.06996985960112</v>
      </c>
      <c r="M174" s="4">
        <f t="shared" si="132"/>
        <v>145.069969859601</v>
      </c>
      <c r="N174" s="19" t="s">
        <v>2162</v>
      </c>
      <c r="O174" s="4" t="str">
        <f t="shared" si="133"/>
        <v>120.98356831371665</v>
      </c>
      <c r="P174" s="4">
        <f t="shared" si="134"/>
        <v>120.98356831371601</v>
      </c>
      <c r="Q174" s="14" t="s">
        <v>2328</v>
      </c>
      <c r="R174" s="4" t="str">
        <f t="shared" si="135"/>
        <v>92.64557659985623</v>
      </c>
      <c r="S174" s="4">
        <f t="shared" si="136"/>
        <v>92.645576599856199</v>
      </c>
      <c r="T174" s="14" t="s">
        <v>2480</v>
      </c>
      <c r="U174" s="4" t="str">
        <f t="shared" si="137"/>
        <v>149.61062562947217</v>
      </c>
      <c r="V174" s="4">
        <f t="shared" si="138"/>
        <v>149.610625629472</v>
      </c>
      <c r="W174" s="14" t="s">
        <v>2632</v>
      </c>
      <c r="X174" s="4" t="str">
        <f t="shared" si="139"/>
        <v>126.81873593486551</v>
      </c>
      <c r="Y174" s="4">
        <f t="shared" si="140"/>
        <v>126.818735934865</v>
      </c>
      <c r="Z174" s="14" t="s">
        <v>2784</v>
      </c>
      <c r="AA174" s="4" t="str">
        <f t="shared" si="141"/>
        <v>122.74841668060651</v>
      </c>
      <c r="AB174" s="4">
        <f t="shared" si="142"/>
        <v>122.748416680606</v>
      </c>
      <c r="AC174" s="14" t="s">
        <v>2936</v>
      </c>
      <c r="AD174" s="4" t="str">
        <f t="shared" si="143"/>
        <v>112.12742511847928</v>
      </c>
      <c r="AE174" s="4">
        <f t="shared" si="144"/>
        <v>112.127425118479</v>
      </c>
      <c r="AF174" s="4">
        <f t="shared" si="145"/>
        <v>127.07588235399683</v>
      </c>
    </row>
    <row r="175" spans="1:32" x14ac:dyDescent="0.3">
      <c r="A175">
        <f t="shared" si="146"/>
        <v>11</v>
      </c>
      <c r="B175" s="14" t="s">
        <v>1555</v>
      </c>
      <c r="C175" s="4" t="str">
        <f t="shared" ref="C175:C206" si="147">RIGHT(B175,LEN(B175)-4)</f>
        <v>134.03966452472406</v>
      </c>
      <c r="D175" s="4">
        <f t="shared" si="126"/>
        <v>134.039664524724</v>
      </c>
      <c r="E175" s="19" t="s">
        <v>1707</v>
      </c>
      <c r="F175" s="4" t="str">
        <f t="shared" ref="F175:F206" si="148">RIGHT(E175,LEN(E175)-4)</f>
        <v>132.1585304693665</v>
      </c>
      <c r="G175" s="4">
        <f t="shared" si="128"/>
        <v>132.15853046936601</v>
      </c>
      <c r="H175" s="14" t="s">
        <v>1859</v>
      </c>
      <c r="I175" s="4" t="str">
        <f t="shared" ref="I175:I206" si="149">RIGHT(H175,LEN(H175)-4)</f>
        <v>140.60862081188148</v>
      </c>
      <c r="J175" s="4">
        <f t="shared" si="130"/>
        <v>140.608620811881</v>
      </c>
      <c r="K175" s="14" t="s">
        <v>2011</v>
      </c>
      <c r="L175" s="4" t="str">
        <f t="shared" ref="L175:L206" si="150">RIGHT(K175,LEN(K175)-4)</f>
        <v>145.06484923362416</v>
      </c>
      <c r="M175" s="4">
        <f t="shared" si="132"/>
        <v>145.06484923362399</v>
      </c>
      <c r="N175" s="19" t="s">
        <v>2163</v>
      </c>
      <c r="O175" s="4" t="str">
        <f t="shared" ref="O175:O206" si="151">RIGHT(N175,LEN(N175)-4)</f>
        <v>130.3440214563552</v>
      </c>
      <c r="P175" s="4">
        <f t="shared" si="134"/>
        <v>130.34402145635499</v>
      </c>
      <c r="Q175" s="14" t="s">
        <v>2329</v>
      </c>
      <c r="R175" s="4" t="str">
        <f t="shared" ref="R175:R206" si="152">RIGHT(Q175,LEN(Q175)-4)</f>
        <v>94.91873588193661</v>
      </c>
      <c r="S175" s="4">
        <f t="shared" si="136"/>
        <v>94.918735881936598</v>
      </c>
      <c r="T175" s="14" t="s">
        <v>2481</v>
      </c>
      <c r="U175" s="4" t="str">
        <f t="shared" ref="U175:U206" si="153">RIGHT(T175,LEN(T175)-4)</f>
        <v>149.1379800485798</v>
      </c>
      <c r="V175" s="4">
        <f t="shared" si="138"/>
        <v>149.13798004857901</v>
      </c>
      <c r="W175" s="14" t="s">
        <v>2633</v>
      </c>
      <c r="X175" s="4" t="str">
        <f t="shared" ref="X175:X206" si="154">RIGHT(W175,LEN(W175)-4)</f>
        <v>116.43055077671691</v>
      </c>
      <c r="Y175" s="4">
        <f t="shared" si="140"/>
        <v>116.430550776716</v>
      </c>
      <c r="Z175" s="14" t="s">
        <v>2785</v>
      </c>
      <c r="AA175" s="4" t="str">
        <f t="shared" ref="AA175:AA206" si="155">RIGHT(Z175,LEN(Z175)-4)</f>
        <v>121.82816493448848</v>
      </c>
      <c r="AB175" s="4">
        <f t="shared" si="142"/>
        <v>121.828164934488</v>
      </c>
      <c r="AC175" s="14" t="s">
        <v>2937</v>
      </c>
      <c r="AD175" s="4" t="str">
        <f t="shared" ref="AD175:AD206" si="156">RIGHT(AC175,LEN(AC175)-4)</f>
        <v>113.36316329065806</v>
      </c>
      <c r="AE175" s="4">
        <f t="shared" si="144"/>
        <v>113.36316329065799</v>
      </c>
      <c r="AF175" s="4">
        <f t="shared" si="145"/>
        <v>127.78942814283275</v>
      </c>
    </row>
    <row r="176" spans="1:32" x14ac:dyDescent="0.3">
      <c r="A176">
        <f t="shared" si="146"/>
        <v>12</v>
      </c>
      <c r="B176" s="14" t="s">
        <v>1556</v>
      </c>
      <c r="C176" s="4" t="str">
        <f t="shared" si="147"/>
        <v>134.09511244934274</v>
      </c>
      <c r="D176" s="4">
        <f t="shared" si="126"/>
        <v>134.095112449342</v>
      </c>
      <c r="E176" s="19" t="s">
        <v>1708</v>
      </c>
      <c r="F176" s="4" t="str">
        <f t="shared" si="148"/>
        <v>132.88201775527347</v>
      </c>
      <c r="G176" s="4">
        <f t="shared" si="128"/>
        <v>132.88201775527301</v>
      </c>
      <c r="H176" s="14" t="s">
        <v>1860</v>
      </c>
      <c r="I176" s="4" t="str">
        <f t="shared" si="149"/>
        <v>140.57933655319871</v>
      </c>
      <c r="J176" s="4">
        <f t="shared" si="130"/>
        <v>140.579336553198</v>
      </c>
      <c r="K176" s="14" t="s">
        <v>2012</v>
      </c>
      <c r="L176" s="4" t="str">
        <f t="shared" si="150"/>
        <v>126.20432255845449</v>
      </c>
      <c r="M176" s="4">
        <f t="shared" si="132"/>
        <v>126.204322558454</v>
      </c>
      <c r="N176" s="19" t="s">
        <v>2164</v>
      </c>
      <c r="O176" s="4" t="str">
        <f t="shared" si="151"/>
        <v>154.40811292758008</v>
      </c>
      <c r="P176" s="4">
        <f t="shared" si="134"/>
        <v>154.40811292757999</v>
      </c>
      <c r="Q176" s="14" t="s">
        <v>2330</v>
      </c>
      <c r="R176" s="4" t="str">
        <f t="shared" si="152"/>
        <v>94.66415842125134</v>
      </c>
      <c r="S176" s="4">
        <f t="shared" si="136"/>
        <v>94.664158421251301</v>
      </c>
      <c r="T176" s="14" t="s">
        <v>2482</v>
      </c>
      <c r="U176" s="4" t="str">
        <f t="shared" si="153"/>
        <v>149.68217366224295</v>
      </c>
      <c r="V176" s="4">
        <f t="shared" si="138"/>
        <v>149.68217366224201</v>
      </c>
      <c r="W176" s="14" t="s">
        <v>2634</v>
      </c>
      <c r="X176" s="4" t="str">
        <f t="shared" si="154"/>
        <v>118.3052840442696</v>
      </c>
      <c r="Y176" s="4">
        <f t="shared" si="140"/>
        <v>118.305284044269</v>
      </c>
      <c r="Z176" s="14" t="s">
        <v>2786</v>
      </c>
      <c r="AA176" s="4" t="str">
        <f t="shared" si="155"/>
        <v>121.46155265783989</v>
      </c>
      <c r="AB176" s="4">
        <f t="shared" si="142"/>
        <v>121.46155265783899</v>
      </c>
      <c r="AC176" s="14" t="s">
        <v>2938</v>
      </c>
      <c r="AD176" s="4" t="str">
        <f t="shared" si="156"/>
        <v>111.5524898177315</v>
      </c>
      <c r="AE176" s="4">
        <f t="shared" si="144"/>
        <v>111.552489817731</v>
      </c>
      <c r="AF176" s="4">
        <f t="shared" si="145"/>
        <v>128.38345608471792</v>
      </c>
    </row>
    <row r="177" spans="1:32" x14ac:dyDescent="0.3">
      <c r="A177">
        <f t="shared" si="146"/>
        <v>13</v>
      </c>
      <c r="B177" s="14" t="s">
        <v>1557</v>
      </c>
      <c r="C177" s="4" t="str">
        <f t="shared" si="147"/>
        <v>134.05594112003178</v>
      </c>
      <c r="D177" s="4">
        <f t="shared" si="126"/>
        <v>134.05594112003101</v>
      </c>
      <c r="E177" s="19" t="s">
        <v>1709</v>
      </c>
      <c r="F177" s="4" t="str">
        <f t="shared" si="148"/>
        <v>116.88325879642588</v>
      </c>
      <c r="G177" s="4">
        <f t="shared" si="128"/>
        <v>116.883258796425</v>
      </c>
      <c r="H177" s="14" t="s">
        <v>1861</v>
      </c>
      <c r="I177" s="4" t="str">
        <f t="shared" si="149"/>
        <v>164.14933175799467</v>
      </c>
      <c r="J177" s="4">
        <f t="shared" si="130"/>
        <v>164.14933175799399</v>
      </c>
      <c r="K177" s="14" t="s">
        <v>2013</v>
      </c>
      <c r="L177" s="4" t="str">
        <f t="shared" si="150"/>
        <v>144.39894176998192</v>
      </c>
      <c r="M177" s="4">
        <f t="shared" si="132"/>
        <v>144.39894176998101</v>
      </c>
      <c r="N177" s="19" t="s">
        <v>2165</v>
      </c>
      <c r="O177" s="4" t="str">
        <f t="shared" si="151"/>
        <v>128.199219598448</v>
      </c>
      <c r="P177" s="4">
        <f t="shared" si="134"/>
        <v>128.199219598448</v>
      </c>
      <c r="Q177" s="14" t="s">
        <v>2331</v>
      </c>
      <c r="R177" s="4" t="str">
        <f t="shared" si="152"/>
        <v>123.52368159555286</v>
      </c>
      <c r="S177" s="4">
        <f t="shared" si="136"/>
        <v>123.52368159555201</v>
      </c>
      <c r="T177" s="14" t="s">
        <v>2483</v>
      </c>
      <c r="U177" s="4" t="str">
        <f t="shared" si="153"/>
        <v>150.06803490133606</v>
      </c>
      <c r="V177" s="4">
        <f t="shared" si="138"/>
        <v>150.06803490133601</v>
      </c>
      <c r="W177" s="14" t="s">
        <v>2635</v>
      </c>
      <c r="X177" s="4" t="str">
        <f t="shared" si="154"/>
        <v>117.82941599184458</v>
      </c>
      <c r="Y177" s="4">
        <f t="shared" si="140"/>
        <v>117.829415991844</v>
      </c>
      <c r="Z177" s="14" t="s">
        <v>2787</v>
      </c>
      <c r="AA177" s="4" t="str">
        <f t="shared" si="155"/>
        <v>121.7731603738186</v>
      </c>
      <c r="AB177" s="4">
        <f t="shared" si="142"/>
        <v>121.773160373818</v>
      </c>
      <c r="AC177" s="14" t="s">
        <v>2939</v>
      </c>
      <c r="AD177" s="4" t="str">
        <f t="shared" si="156"/>
        <v>108.59111160668324</v>
      </c>
      <c r="AE177" s="4">
        <f t="shared" si="144"/>
        <v>108.591111606683</v>
      </c>
      <c r="AF177" s="4">
        <f t="shared" si="145"/>
        <v>130.94720975121118</v>
      </c>
    </row>
    <row r="178" spans="1:32" x14ac:dyDescent="0.3">
      <c r="A178">
        <f t="shared" si="146"/>
        <v>14</v>
      </c>
      <c r="B178" s="14" t="s">
        <v>1558</v>
      </c>
      <c r="C178" s="4" t="str">
        <f t="shared" si="147"/>
        <v>139.4753720623509</v>
      </c>
      <c r="D178" s="4">
        <f t="shared" si="126"/>
        <v>139.47537206235</v>
      </c>
      <c r="E178" s="19" t="s">
        <v>1710</v>
      </c>
      <c r="F178" s="4" t="str">
        <f t="shared" si="148"/>
        <v>120.74747595588816</v>
      </c>
      <c r="G178" s="4">
        <f t="shared" si="128"/>
        <v>120.74747595588801</v>
      </c>
      <c r="H178" s="14" t="s">
        <v>1862</v>
      </c>
      <c r="I178" s="4" t="str">
        <f t="shared" si="149"/>
        <v>145.77679989753022</v>
      </c>
      <c r="J178" s="4">
        <f t="shared" si="130"/>
        <v>145.77679989753</v>
      </c>
      <c r="K178" s="14" t="s">
        <v>2014</v>
      </c>
      <c r="L178" s="4" t="str">
        <f t="shared" si="150"/>
        <v>136.13675382882843</v>
      </c>
      <c r="M178" s="4">
        <f t="shared" si="132"/>
        <v>136.13675382882801</v>
      </c>
      <c r="N178" s="19" t="s">
        <v>2166</v>
      </c>
      <c r="O178" s="4" t="str">
        <f t="shared" si="151"/>
        <v>133.42076286314736</v>
      </c>
      <c r="P178" s="4">
        <f t="shared" si="134"/>
        <v>133.42076286314699</v>
      </c>
      <c r="Q178" s="14" t="s">
        <v>2332</v>
      </c>
      <c r="R178" s="4" t="str">
        <f t="shared" si="152"/>
        <v>108.27995254820472</v>
      </c>
      <c r="S178" s="4">
        <f t="shared" si="136"/>
        <v>108.27995254820399</v>
      </c>
      <c r="T178" s="14" t="s">
        <v>2484</v>
      </c>
      <c r="U178" s="4" t="str">
        <f t="shared" si="153"/>
        <v>150.0141211244135</v>
      </c>
      <c r="V178" s="4">
        <f t="shared" si="138"/>
        <v>150.01412112441301</v>
      </c>
      <c r="W178" s="14" t="s">
        <v>2636</v>
      </c>
      <c r="X178" s="4" t="str">
        <f t="shared" si="154"/>
        <v>118.48179737786688</v>
      </c>
      <c r="Y178" s="4">
        <f t="shared" si="140"/>
        <v>118.481797377866</v>
      </c>
      <c r="Z178" s="14" t="s">
        <v>2788</v>
      </c>
      <c r="AA178" s="4" t="str">
        <f t="shared" si="155"/>
        <v>122.01449046650482</v>
      </c>
      <c r="AB178" s="4">
        <f t="shared" si="142"/>
        <v>122.014490466504</v>
      </c>
      <c r="AC178" s="14" t="s">
        <v>2940</v>
      </c>
      <c r="AD178" s="4" t="str">
        <f t="shared" si="156"/>
        <v>111.97945292783989</v>
      </c>
      <c r="AE178" s="4">
        <f t="shared" si="144"/>
        <v>111.97945292783901</v>
      </c>
      <c r="AF178" s="4">
        <f t="shared" si="145"/>
        <v>128.63269790525689</v>
      </c>
    </row>
    <row r="179" spans="1:32" x14ac:dyDescent="0.3">
      <c r="A179">
        <f t="shared" si="146"/>
        <v>15</v>
      </c>
      <c r="B179" s="14" t="s">
        <v>1559</v>
      </c>
      <c r="C179" s="4" t="str">
        <f t="shared" si="147"/>
        <v>134.01433208497232</v>
      </c>
      <c r="D179" s="4">
        <f t="shared" si="126"/>
        <v>134.01433208497201</v>
      </c>
      <c r="E179" s="19" t="s">
        <v>1711</v>
      </c>
      <c r="F179" s="4" t="str">
        <f t="shared" si="148"/>
        <v>128.1751451084014</v>
      </c>
      <c r="G179" s="4">
        <f t="shared" si="128"/>
        <v>128.17514510840101</v>
      </c>
      <c r="H179" s="14" t="s">
        <v>1863</v>
      </c>
      <c r="I179" s="4" t="str">
        <f t="shared" si="149"/>
        <v>145.35005386299883</v>
      </c>
      <c r="J179" s="4">
        <f t="shared" si="130"/>
        <v>145.35005386299801</v>
      </c>
      <c r="K179" s="14" t="s">
        <v>2015</v>
      </c>
      <c r="L179" s="4" t="str">
        <f t="shared" si="150"/>
        <v>144.57647413631878</v>
      </c>
      <c r="M179" s="4">
        <f t="shared" si="132"/>
        <v>144.57647413631801</v>
      </c>
      <c r="N179" s="19" t="s">
        <v>2167</v>
      </c>
      <c r="O179" s="4" t="str">
        <f t="shared" si="151"/>
        <v>131.17694956075454</v>
      </c>
      <c r="P179" s="4">
        <f t="shared" si="134"/>
        <v>131.176949560754</v>
      </c>
      <c r="Q179" s="14" t="s">
        <v>2333</v>
      </c>
      <c r="R179" s="4" t="str">
        <f t="shared" si="152"/>
        <v>123.03139920419147</v>
      </c>
      <c r="S179" s="4">
        <f t="shared" si="136"/>
        <v>123.031399204191</v>
      </c>
      <c r="T179" s="14" t="s">
        <v>2485</v>
      </c>
      <c r="U179" s="4" t="str">
        <f t="shared" si="153"/>
        <v>149.65774504831978</v>
      </c>
      <c r="V179" s="4">
        <f t="shared" si="138"/>
        <v>149.65774504831899</v>
      </c>
      <c r="W179" s="14" t="s">
        <v>2637</v>
      </c>
      <c r="X179" s="4" t="str">
        <f t="shared" si="154"/>
        <v>118.72600496912187</v>
      </c>
      <c r="Y179" s="4">
        <f t="shared" si="140"/>
        <v>118.72600496912101</v>
      </c>
      <c r="Z179" s="14" t="s">
        <v>2789</v>
      </c>
      <c r="AA179" s="4" t="str">
        <f t="shared" si="155"/>
        <v>121.24611878674897</v>
      </c>
      <c r="AB179" s="4">
        <f t="shared" si="142"/>
        <v>121.246118786748</v>
      </c>
      <c r="AC179" s="14" t="s">
        <v>2941</v>
      </c>
      <c r="AD179" s="4" t="str">
        <f t="shared" si="156"/>
        <v>128.3261376401507</v>
      </c>
      <c r="AE179" s="4">
        <f t="shared" si="144"/>
        <v>128.32613764014999</v>
      </c>
      <c r="AF179" s="4">
        <f t="shared" si="145"/>
        <v>132.42803604019718</v>
      </c>
    </row>
    <row r="180" spans="1:32" x14ac:dyDescent="0.3">
      <c r="A180">
        <f t="shared" si="146"/>
        <v>16</v>
      </c>
      <c r="B180" s="14" t="s">
        <v>1560</v>
      </c>
      <c r="C180" s="4" t="str">
        <f t="shared" si="147"/>
        <v>135.62667966048735</v>
      </c>
      <c r="D180" s="4">
        <f t="shared" si="126"/>
        <v>135.62667966048701</v>
      </c>
      <c r="E180" s="19" t="s">
        <v>1712</v>
      </c>
      <c r="F180" s="4" t="str">
        <f t="shared" si="148"/>
        <v>129.11401026828128</v>
      </c>
      <c r="G180" s="4">
        <f t="shared" si="128"/>
        <v>129.11401026828099</v>
      </c>
      <c r="H180" s="14" t="s">
        <v>1864</v>
      </c>
      <c r="I180" s="4" t="str">
        <f t="shared" si="149"/>
        <v>145.6245618770444</v>
      </c>
      <c r="J180" s="4">
        <f t="shared" si="130"/>
        <v>145.62456187704399</v>
      </c>
      <c r="K180" s="14" t="s">
        <v>2016</v>
      </c>
      <c r="L180" s="4" t="str">
        <f t="shared" si="150"/>
        <v>146.22472536853152</v>
      </c>
      <c r="M180" s="4">
        <f t="shared" si="132"/>
        <v>146.22472536853101</v>
      </c>
      <c r="N180" s="19" t="s">
        <v>2168</v>
      </c>
      <c r="O180" s="4" t="str">
        <f t="shared" si="151"/>
        <v>131.6699517440275</v>
      </c>
      <c r="P180" s="4">
        <f t="shared" si="134"/>
        <v>131.669951744027</v>
      </c>
      <c r="Q180" s="14" t="s">
        <v>2334</v>
      </c>
      <c r="R180" s="4" t="str">
        <f t="shared" si="152"/>
        <v>122.28566016915703</v>
      </c>
      <c r="S180" s="4">
        <f t="shared" si="136"/>
        <v>122.285660169157</v>
      </c>
      <c r="T180" s="14" t="s">
        <v>2486</v>
      </c>
      <c r="U180" s="4" t="str">
        <f t="shared" si="153"/>
        <v>149.25806842698972</v>
      </c>
      <c r="V180" s="4">
        <f t="shared" si="138"/>
        <v>149.25806842698901</v>
      </c>
      <c r="W180" s="14" t="s">
        <v>2638</v>
      </c>
      <c r="X180" s="4" t="str">
        <f t="shared" si="154"/>
        <v>116.38402051048705</v>
      </c>
      <c r="Y180" s="4">
        <f t="shared" si="140"/>
        <v>116.38402051048701</v>
      </c>
      <c r="Z180" s="14" t="s">
        <v>2790</v>
      </c>
      <c r="AA180" s="4" t="str">
        <f t="shared" si="155"/>
        <v>121.01305489154318</v>
      </c>
      <c r="AB180" s="4">
        <f t="shared" si="142"/>
        <v>121.01305489154301</v>
      </c>
      <c r="AC180" s="14" t="s">
        <v>2942</v>
      </c>
      <c r="AD180" s="4" t="str">
        <f t="shared" si="156"/>
        <v>111.20069652703374</v>
      </c>
      <c r="AE180" s="4">
        <f t="shared" si="144"/>
        <v>111.200696527033</v>
      </c>
      <c r="AF180" s="4">
        <f t="shared" si="145"/>
        <v>130.84014294435792</v>
      </c>
    </row>
    <row r="181" spans="1:32" x14ac:dyDescent="0.3">
      <c r="A181">
        <f t="shared" si="146"/>
        <v>17</v>
      </c>
      <c r="B181" s="14" t="s">
        <v>1561</v>
      </c>
      <c r="C181" s="4" t="str">
        <f t="shared" si="147"/>
        <v>141.2399613871631</v>
      </c>
      <c r="D181" s="4">
        <f t="shared" si="126"/>
        <v>141.23996138716299</v>
      </c>
      <c r="E181" s="19" t="s">
        <v>1713</v>
      </c>
      <c r="F181" s="4" t="str">
        <f t="shared" si="148"/>
        <v>130.5570266007529</v>
      </c>
      <c r="G181" s="4">
        <f t="shared" si="128"/>
        <v>130.55702660075201</v>
      </c>
      <c r="H181" s="14" t="s">
        <v>1865</v>
      </c>
      <c r="I181" s="4" t="str">
        <f t="shared" si="149"/>
        <v>146.71302201145184</v>
      </c>
      <c r="J181" s="4">
        <f t="shared" si="130"/>
        <v>146.71302201145099</v>
      </c>
      <c r="K181" s="14" t="s">
        <v>2017</v>
      </c>
      <c r="L181" s="4" t="str">
        <f t="shared" si="150"/>
        <v>145.56045782360482</v>
      </c>
      <c r="M181" s="4">
        <f t="shared" si="132"/>
        <v>145.560457823604</v>
      </c>
      <c r="N181" s="19" t="s">
        <v>2169</v>
      </c>
      <c r="O181" s="4" t="str">
        <f t="shared" si="151"/>
        <v>154.12666330610062</v>
      </c>
      <c r="P181" s="4">
        <f t="shared" si="134"/>
        <v>154.1266633061</v>
      </c>
      <c r="Q181" s="14" t="s">
        <v>2335</v>
      </c>
      <c r="R181" s="4" t="str">
        <f t="shared" si="152"/>
        <v>123.14418014328182</v>
      </c>
      <c r="S181" s="4">
        <f t="shared" si="136"/>
        <v>123.14418014328101</v>
      </c>
      <c r="T181" s="14" t="s">
        <v>2487</v>
      </c>
      <c r="U181" s="4" t="str">
        <f t="shared" si="153"/>
        <v>150.1493361551978</v>
      </c>
      <c r="V181" s="4">
        <f t="shared" si="138"/>
        <v>150.14933615519701</v>
      </c>
      <c r="W181" s="14" t="s">
        <v>2639</v>
      </c>
      <c r="X181" s="4" t="str">
        <f t="shared" si="154"/>
        <v>116.5070035305456</v>
      </c>
      <c r="Y181" s="4">
        <f t="shared" si="140"/>
        <v>116.50700353054501</v>
      </c>
      <c r="Z181" s="14" t="s">
        <v>2791</v>
      </c>
      <c r="AA181" s="4" t="str">
        <f t="shared" si="155"/>
        <v>121.72627500148397</v>
      </c>
      <c r="AB181" s="4">
        <f t="shared" si="142"/>
        <v>121.726275001483</v>
      </c>
      <c r="AC181" s="14" t="s">
        <v>2943</v>
      </c>
      <c r="AD181" s="4" t="str">
        <f t="shared" si="156"/>
        <v>112.3371073568045</v>
      </c>
      <c r="AE181" s="4">
        <f t="shared" si="144"/>
        <v>112.337107356804</v>
      </c>
      <c r="AF181" s="4">
        <f t="shared" si="145"/>
        <v>134.20610333163799</v>
      </c>
    </row>
    <row r="182" spans="1:32" x14ac:dyDescent="0.3">
      <c r="A182">
        <f t="shared" si="146"/>
        <v>18</v>
      </c>
      <c r="B182" s="14" t="s">
        <v>1562</v>
      </c>
      <c r="C182" s="4" t="str">
        <f t="shared" si="147"/>
        <v>135.94497320117702</v>
      </c>
      <c r="D182" s="4">
        <f t="shared" si="126"/>
        <v>135.94497320117699</v>
      </c>
      <c r="E182" s="19" t="s">
        <v>1714</v>
      </c>
      <c r="F182" s="4" t="str">
        <f t="shared" si="148"/>
        <v>128.8012290600117</v>
      </c>
      <c r="G182" s="4">
        <f t="shared" si="128"/>
        <v>128.801229060011</v>
      </c>
      <c r="H182" s="14" t="s">
        <v>1866</v>
      </c>
      <c r="I182" s="4" t="str">
        <f t="shared" si="149"/>
        <v>140.02556468670468</v>
      </c>
      <c r="J182" s="4">
        <f t="shared" si="130"/>
        <v>140.025564686704</v>
      </c>
      <c r="K182" s="14" t="s">
        <v>2018</v>
      </c>
      <c r="L182" s="4" t="str">
        <f t="shared" si="150"/>
        <v>145.23999303497237</v>
      </c>
      <c r="M182" s="4">
        <f t="shared" si="132"/>
        <v>145.239993034972</v>
      </c>
      <c r="N182" s="19" t="s">
        <v>2170</v>
      </c>
      <c r="O182" s="4" t="str">
        <f t="shared" si="151"/>
        <v>164.40216928583294</v>
      </c>
      <c r="P182" s="4">
        <f t="shared" si="134"/>
        <v>164.402169285832</v>
      </c>
      <c r="Q182" s="14" t="s">
        <v>2336</v>
      </c>
      <c r="R182" s="4" t="str">
        <f t="shared" si="152"/>
        <v>120.46996803514828</v>
      </c>
      <c r="S182" s="4">
        <f t="shared" si="136"/>
        <v>120.469968035148</v>
      </c>
      <c r="T182" s="14" t="s">
        <v>2488</v>
      </c>
      <c r="U182" s="4" t="str">
        <f t="shared" si="153"/>
        <v>149.9986266822446</v>
      </c>
      <c r="V182" s="4">
        <f t="shared" si="138"/>
        <v>149.99862668224401</v>
      </c>
      <c r="W182" s="14" t="s">
        <v>2640</v>
      </c>
      <c r="X182" s="4" t="str">
        <f t="shared" si="154"/>
        <v>116.45137545438625</v>
      </c>
      <c r="Y182" s="4">
        <f t="shared" si="140"/>
        <v>116.451375454386</v>
      </c>
      <c r="Z182" s="14" t="s">
        <v>2792</v>
      </c>
      <c r="AA182" s="4" t="str">
        <f t="shared" si="155"/>
        <v>121.12119742805704</v>
      </c>
      <c r="AB182" s="4">
        <f t="shared" si="142"/>
        <v>121.121197428057</v>
      </c>
      <c r="AC182" s="14" t="s">
        <v>2944</v>
      </c>
      <c r="AD182" s="4" t="str">
        <f t="shared" si="156"/>
        <v>111.67291077781488</v>
      </c>
      <c r="AE182" s="4">
        <f t="shared" si="144"/>
        <v>111.672910777814</v>
      </c>
      <c r="AF182" s="4">
        <f t="shared" si="145"/>
        <v>133.41280076463448</v>
      </c>
    </row>
    <row r="183" spans="1:32" x14ac:dyDescent="0.3">
      <c r="A183">
        <f t="shared" si="146"/>
        <v>19</v>
      </c>
      <c r="B183" s="14" t="s">
        <v>1563</v>
      </c>
      <c r="C183" s="4" t="str">
        <f t="shared" si="147"/>
        <v>133.58221811399687</v>
      </c>
      <c r="D183" s="4">
        <f t="shared" si="126"/>
        <v>133.58221811399599</v>
      </c>
      <c r="E183" s="19" t="s">
        <v>1715</v>
      </c>
      <c r="F183" s="4" t="str">
        <f t="shared" si="148"/>
        <v>120.40135441433101</v>
      </c>
      <c r="G183" s="4">
        <f t="shared" si="128"/>
        <v>120.401354414331</v>
      </c>
      <c r="H183" s="14" t="s">
        <v>1867</v>
      </c>
      <c r="I183" s="4" t="str">
        <f t="shared" si="149"/>
        <v>145.8523678818287</v>
      </c>
      <c r="J183" s="4">
        <f t="shared" si="130"/>
        <v>145.852367881828</v>
      </c>
      <c r="K183" s="14" t="s">
        <v>2019</v>
      </c>
      <c r="L183" s="4" t="str">
        <f t="shared" si="150"/>
        <v>146.28094106992683</v>
      </c>
      <c r="M183" s="4">
        <f t="shared" si="132"/>
        <v>146.280941069926</v>
      </c>
      <c r="N183" s="19" t="s">
        <v>2171</v>
      </c>
      <c r="O183" s="4" t="str">
        <f t="shared" si="151"/>
        <v>164.48604130003645</v>
      </c>
      <c r="P183" s="4">
        <f t="shared" si="134"/>
        <v>164.48604130003599</v>
      </c>
      <c r="Q183" s="14" t="s">
        <v>2337</v>
      </c>
      <c r="R183" s="4" t="str">
        <f t="shared" si="152"/>
        <v>114.60823643518106</v>
      </c>
      <c r="S183" s="4">
        <f t="shared" si="136"/>
        <v>114.608236435181</v>
      </c>
      <c r="T183" s="14" t="s">
        <v>2489</v>
      </c>
      <c r="U183" s="4" t="str">
        <f t="shared" si="153"/>
        <v>149.96112213276461</v>
      </c>
      <c r="V183" s="4">
        <f t="shared" si="138"/>
        <v>149.96112213276399</v>
      </c>
      <c r="W183" s="14" t="s">
        <v>2641</v>
      </c>
      <c r="X183" s="4" t="str">
        <f t="shared" si="154"/>
        <v>126.02887822290035</v>
      </c>
      <c r="Y183" s="4">
        <f t="shared" si="140"/>
        <v>126.0288782229</v>
      </c>
      <c r="Z183" s="14" t="s">
        <v>2793</v>
      </c>
      <c r="AA183" s="4" t="str">
        <f t="shared" si="155"/>
        <v>134.20058711485288</v>
      </c>
      <c r="AB183" s="4">
        <f t="shared" si="142"/>
        <v>134.200587114852</v>
      </c>
      <c r="AC183" s="14" t="s">
        <v>2945</v>
      </c>
      <c r="AD183" s="4" t="str">
        <f t="shared" si="156"/>
        <v>112.31575352764418</v>
      </c>
      <c r="AE183" s="4">
        <f t="shared" si="144"/>
        <v>112.31575352764401</v>
      </c>
      <c r="AF183" s="4">
        <f t="shared" si="145"/>
        <v>134.77175002134581</v>
      </c>
    </row>
    <row r="184" spans="1:32" x14ac:dyDescent="0.3">
      <c r="A184">
        <f t="shared" si="146"/>
        <v>20</v>
      </c>
      <c r="B184" s="14" t="s">
        <v>1564</v>
      </c>
      <c r="C184" s="4" t="str">
        <f t="shared" si="147"/>
        <v>134.57388314924944</v>
      </c>
      <c r="D184" s="4">
        <f t="shared" si="126"/>
        <v>134.57388314924901</v>
      </c>
      <c r="E184" s="19" t="s">
        <v>1716</v>
      </c>
      <c r="F184" s="4" t="str">
        <f t="shared" si="148"/>
        <v>129.49701241582073</v>
      </c>
      <c r="G184" s="4">
        <f t="shared" si="128"/>
        <v>129.49701241582</v>
      </c>
      <c r="H184" s="14" t="s">
        <v>1868</v>
      </c>
      <c r="I184" s="4" t="str">
        <f t="shared" si="149"/>
        <v>145.45608485714843</v>
      </c>
      <c r="J184" s="4">
        <f t="shared" si="130"/>
        <v>145.456084857148</v>
      </c>
      <c r="K184" s="14" t="s">
        <v>2020</v>
      </c>
      <c r="L184" s="4" t="str">
        <f t="shared" si="150"/>
        <v>146.14775075028962</v>
      </c>
      <c r="M184" s="4">
        <f t="shared" si="132"/>
        <v>146.14775075028899</v>
      </c>
      <c r="N184" s="19" t="s">
        <v>2172</v>
      </c>
      <c r="O184" s="4" t="str">
        <f t="shared" si="151"/>
        <v>121.2424866159556</v>
      </c>
      <c r="P184" s="4">
        <f t="shared" si="134"/>
        <v>121.242486615955</v>
      </c>
      <c r="Q184" s="14" t="s">
        <v>2338</v>
      </c>
      <c r="R184" s="4" t="str">
        <f t="shared" si="152"/>
        <v>122.37648188728413</v>
      </c>
      <c r="S184" s="4">
        <f t="shared" si="136"/>
        <v>122.376481887284</v>
      </c>
      <c r="T184" s="14" t="s">
        <v>2490</v>
      </c>
      <c r="U184" s="4" t="str">
        <f t="shared" si="153"/>
        <v>164.9367792638779</v>
      </c>
      <c r="V184" s="4">
        <f t="shared" si="138"/>
        <v>164.93677926387701</v>
      </c>
      <c r="W184" s="14" t="s">
        <v>2642</v>
      </c>
      <c r="X184" s="4" t="str">
        <f t="shared" si="154"/>
        <v>126.37903999024951</v>
      </c>
      <c r="Y184" s="4">
        <f t="shared" si="140"/>
        <v>126.379039990249</v>
      </c>
      <c r="Z184" s="14" t="s">
        <v>2794</v>
      </c>
      <c r="AA184" s="4" t="str">
        <f t="shared" si="155"/>
        <v>82.65641696970707</v>
      </c>
      <c r="AB184" s="4">
        <f t="shared" si="142"/>
        <v>82.656416969706996</v>
      </c>
      <c r="AC184" s="14" t="s">
        <v>2946</v>
      </c>
      <c r="AD184" s="4" t="str">
        <f t="shared" si="156"/>
        <v>111.95297153644462</v>
      </c>
      <c r="AE184" s="4">
        <f t="shared" si="144"/>
        <v>111.952971536444</v>
      </c>
      <c r="AF184" s="4">
        <f t="shared" si="145"/>
        <v>128.52189074360223</v>
      </c>
    </row>
    <row r="185" spans="1:32" x14ac:dyDescent="0.3">
      <c r="A185">
        <f t="shared" si="146"/>
        <v>21</v>
      </c>
      <c r="B185" s="14" t="s">
        <v>1565</v>
      </c>
      <c r="C185" s="4" t="str">
        <f t="shared" si="147"/>
        <v>133.85001988882942</v>
      </c>
      <c r="D185" s="4">
        <f t="shared" si="126"/>
        <v>133.850019888829</v>
      </c>
      <c r="E185" s="19" t="s">
        <v>1717</v>
      </c>
      <c r="F185" s="4" t="str">
        <f t="shared" si="148"/>
        <v>120.64624939732813</v>
      </c>
      <c r="G185" s="4">
        <f t="shared" si="128"/>
        <v>120.64624939732801</v>
      </c>
      <c r="H185" s="14" t="s">
        <v>1869</v>
      </c>
      <c r="I185" s="4" t="str">
        <f t="shared" si="149"/>
        <v>145.5104756316153</v>
      </c>
      <c r="J185" s="4">
        <f t="shared" si="130"/>
        <v>145.51047563161501</v>
      </c>
      <c r="K185" s="14" t="s">
        <v>2021</v>
      </c>
      <c r="L185" s="4" t="str">
        <f t="shared" si="150"/>
        <v>145.41604522480546</v>
      </c>
      <c r="M185" s="4">
        <f t="shared" si="132"/>
        <v>145.416045224805</v>
      </c>
      <c r="N185" s="19" t="s">
        <v>2173</v>
      </c>
      <c r="O185" s="4" t="str">
        <f t="shared" si="151"/>
        <v>150.8491002195697</v>
      </c>
      <c r="P185" s="4">
        <f t="shared" si="134"/>
        <v>150.84910021956901</v>
      </c>
      <c r="Q185" s="14" t="s">
        <v>2339</v>
      </c>
      <c r="R185" s="4" t="str">
        <f t="shared" si="152"/>
        <v>123.58446474184635</v>
      </c>
      <c r="S185" s="4">
        <f t="shared" si="136"/>
        <v>123.58446474184601</v>
      </c>
      <c r="T185" s="14" t="s">
        <v>2491</v>
      </c>
      <c r="U185" s="4" t="str">
        <f t="shared" si="153"/>
        <v>149.7072627599762</v>
      </c>
      <c r="V185" s="4">
        <f t="shared" si="138"/>
        <v>149.707262759976</v>
      </c>
      <c r="W185" s="14" t="s">
        <v>2643</v>
      </c>
      <c r="X185" s="4" t="str">
        <f t="shared" si="154"/>
        <v>125.44110227024997</v>
      </c>
      <c r="Y185" s="4">
        <f t="shared" si="140"/>
        <v>125.441102270249</v>
      </c>
      <c r="Z185" s="14" t="s">
        <v>2795</v>
      </c>
      <c r="AA185" s="4" t="str">
        <f t="shared" si="155"/>
        <v>82.50553063892278</v>
      </c>
      <c r="AB185" s="4">
        <f t="shared" si="142"/>
        <v>82.505530638922707</v>
      </c>
      <c r="AC185" s="14" t="s">
        <v>2947</v>
      </c>
      <c r="AD185" s="4" t="str">
        <f t="shared" si="156"/>
        <v>121.80614198898394</v>
      </c>
      <c r="AE185" s="4">
        <f t="shared" si="144"/>
        <v>121.806141988983</v>
      </c>
      <c r="AF185" s="4">
        <f t="shared" si="145"/>
        <v>129.93163927621225</v>
      </c>
    </row>
    <row r="186" spans="1:32" x14ac:dyDescent="0.3">
      <c r="A186">
        <f t="shared" si="146"/>
        <v>22</v>
      </c>
      <c r="B186" s="14" t="s">
        <v>1566</v>
      </c>
      <c r="C186" s="4" t="str">
        <f t="shared" si="147"/>
        <v>133.51827967101613</v>
      </c>
      <c r="D186" s="4">
        <f t="shared" si="126"/>
        <v>133.51827967101599</v>
      </c>
      <c r="E186" s="19" t="s">
        <v>1718</v>
      </c>
      <c r="F186" s="4" t="str">
        <f t="shared" si="148"/>
        <v>121.516695854397</v>
      </c>
      <c r="G186" s="4">
        <f t="shared" si="128"/>
        <v>121.516695854397</v>
      </c>
      <c r="H186" s="14" t="s">
        <v>1870</v>
      </c>
      <c r="I186" s="4" t="str">
        <f t="shared" si="149"/>
        <v>146.06969324803646</v>
      </c>
      <c r="J186" s="4">
        <f t="shared" si="130"/>
        <v>146.069693248036</v>
      </c>
      <c r="K186" s="14" t="s">
        <v>2022</v>
      </c>
      <c r="L186" s="4" t="str">
        <f t="shared" si="150"/>
        <v>145.6563681531462</v>
      </c>
      <c r="M186" s="4">
        <f t="shared" si="132"/>
        <v>145.65636815314599</v>
      </c>
      <c r="N186" s="19" t="s">
        <v>2174</v>
      </c>
      <c r="O186" s="4" t="str">
        <f t="shared" si="151"/>
        <v>118.97320737522037</v>
      </c>
      <c r="P186" s="4">
        <f t="shared" si="134"/>
        <v>118.97320737522</v>
      </c>
      <c r="Q186" s="14" t="s">
        <v>2340</v>
      </c>
      <c r="R186" s="4" t="str">
        <f t="shared" si="152"/>
        <v>124.46825797781914</v>
      </c>
      <c r="S186" s="4">
        <f t="shared" si="136"/>
        <v>124.46825797781899</v>
      </c>
      <c r="T186" s="14" t="s">
        <v>2492</v>
      </c>
      <c r="U186" s="4" t="str">
        <f t="shared" si="153"/>
        <v>149.61074238972571</v>
      </c>
      <c r="V186" s="4">
        <f t="shared" si="138"/>
        <v>149.610742389725</v>
      </c>
      <c r="W186" s="14" t="s">
        <v>2644</v>
      </c>
      <c r="X186" s="4" t="str">
        <f t="shared" si="154"/>
        <v>117.87455499382392</v>
      </c>
      <c r="Y186" s="4">
        <f t="shared" si="140"/>
        <v>117.874554993823</v>
      </c>
      <c r="Z186" s="14" t="s">
        <v>2796</v>
      </c>
      <c r="AA186" s="4" t="str">
        <f t="shared" si="155"/>
        <v>99.27414949218115</v>
      </c>
      <c r="AB186" s="4">
        <f t="shared" si="142"/>
        <v>99.274149492181095</v>
      </c>
      <c r="AC186" s="14" t="s">
        <v>2948</v>
      </c>
      <c r="AD186" s="4" t="str">
        <f t="shared" si="156"/>
        <v>111.64940773671839</v>
      </c>
      <c r="AE186" s="4">
        <f t="shared" si="144"/>
        <v>111.649407736718</v>
      </c>
      <c r="AF186" s="4">
        <f t="shared" si="145"/>
        <v>126.86113568920811</v>
      </c>
    </row>
    <row r="187" spans="1:32" x14ac:dyDescent="0.3">
      <c r="A187">
        <f t="shared" si="146"/>
        <v>23</v>
      </c>
      <c r="B187" s="14" t="s">
        <v>1567</v>
      </c>
      <c r="C187" s="4" t="str">
        <f t="shared" si="147"/>
        <v>133.76888783233957</v>
      </c>
      <c r="D187" s="4">
        <f t="shared" si="126"/>
        <v>133.768887832339</v>
      </c>
      <c r="E187" s="19" t="s">
        <v>1719</v>
      </c>
      <c r="F187" s="4" t="str">
        <f t="shared" si="148"/>
        <v>117.91439527954508</v>
      </c>
      <c r="G187" s="4">
        <f t="shared" si="128"/>
        <v>117.914395279545</v>
      </c>
      <c r="H187" s="14" t="s">
        <v>1871</v>
      </c>
      <c r="I187" s="4" t="str">
        <f t="shared" si="149"/>
        <v>140.3686242842383</v>
      </c>
      <c r="J187" s="4">
        <f t="shared" si="130"/>
        <v>140.368624284238</v>
      </c>
      <c r="K187" s="14" t="s">
        <v>2023</v>
      </c>
      <c r="L187" s="4" t="str">
        <f t="shared" si="150"/>
        <v>146.48869577051988</v>
      </c>
      <c r="M187" s="4">
        <f t="shared" si="132"/>
        <v>146.488695770519</v>
      </c>
      <c r="N187" s="19" t="s">
        <v>2175</v>
      </c>
      <c r="O187" s="4" t="str">
        <f t="shared" si="151"/>
        <v>119.5029853883618</v>
      </c>
      <c r="P187" s="4">
        <f t="shared" si="134"/>
        <v>119.502985388361</v>
      </c>
      <c r="Q187" s="14" t="s">
        <v>2341</v>
      </c>
      <c r="R187" s="4" t="str">
        <f t="shared" si="152"/>
        <v>123.77213682382823</v>
      </c>
      <c r="S187" s="4">
        <f t="shared" si="136"/>
        <v>123.77213682382801</v>
      </c>
      <c r="T187" s="14" t="s">
        <v>2493</v>
      </c>
      <c r="U187" s="4" t="str">
        <f t="shared" si="153"/>
        <v>149.75729342811823</v>
      </c>
      <c r="V187" s="4">
        <f t="shared" si="138"/>
        <v>149.757293428118</v>
      </c>
      <c r="W187" s="14" t="s">
        <v>2645</v>
      </c>
      <c r="X187" s="4" t="str">
        <f t="shared" si="154"/>
        <v>117.33965934329291</v>
      </c>
      <c r="Y187" s="4">
        <f t="shared" si="140"/>
        <v>117.339659343292</v>
      </c>
      <c r="Z187" s="14" t="s">
        <v>2797</v>
      </c>
      <c r="AA187" s="4" t="str">
        <f t="shared" si="155"/>
        <v>98.32302830692778</v>
      </c>
      <c r="AB187" s="4">
        <f t="shared" si="142"/>
        <v>98.323028306927696</v>
      </c>
      <c r="AC187" s="14" t="s">
        <v>2949</v>
      </c>
      <c r="AD187" s="4" t="str">
        <f t="shared" si="156"/>
        <v>117.79578349686948</v>
      </c>
      <c r="AE187" s="4">
        <f t="shared" si="144"/>
        <v>117.79578349686901</v>
      </c>
      <c r="AF187" s="4">
        <f t="shared" si="145"/>
        <v>126.50314899540368</v>
      </c>
    </row>
    <row r="188" spans="1:32" x14ac:dyDescent="0.3">
      <c r="A188">
        <f t="shared" si="146"/>
        <v>24</v>
      </c>
      <c r="B188" s="14" t="s">
        <v>1568</v>
      </c>
      <c r="C188" s="4" t="str">
        <f t="shared" si="147"/>
        <v>133.52493485306678</v>
      </c>
      <c r="D188" s="4">
        <f t="shared" si="126"/>
        <v>133.52493485306599</v>
      </c>
      <c r="E188" s="19" t="s">
        <v>1720</v>
      </c>
      <c r="F188" s="4" t="str">
        <f t="shared" si="148"/>
        <v>130.09100609524603</v>
      </c>
      <c r="G188" s="4">
        <f t="shared" si="128"/>
        <v>130.091006095246</v>
      </c>
      <c r="H188" s="14" t="s">
        <v>1872</v>
      </c>
      <c r="I188" s="4" t="str">
        <f t="shared" si="149"/>
        <v>145.70966611332014</v>
      </c>
      <c r="J188" s="4">
        <f t="shared" si="130"/>
        <v>145.70966611332</v>
      </c>
      <c r="K188" s="14" t="s">
        <v>2024</v>
      </c>
      <c r="L188" s="4" t="str">
        <f t="shared" si="150"/>
        <v>145.6390718266086</v>
      </c>
      <c r="M188" s="4">
        <f t="shared" si="132"/>
        <v>145.63907182660799</v>
      </c>
      <c r="N188" s="19" t="s">
        <v>2176</v>
      </c>
      <c r="O188" s="4" t="str">
        <f t="shared" si="151"/>
        <v>164.93946096960164</v>
      </c>
      <c r="P188" s="4">
        <f t="shared" si="134"/>
        <v>164.93946096960099</v>
      </c>
      <c r="Q188" s="14" t="s">
        <v>2342</v>
      </c>
      <c r="R188" s="4" t="str">
        <f t="shared" si="152"/>
        <v>109.50784085472169</v>
      </c>
      <c r="S188" s="4">
        <f t="shared" si="136"/>
        <v>109.507840854721</v>
      </c>
      <c r="T188" s="14" t="s">
        <v>2494</v>
      </c>
      <c r="U188" s="4" t="str">
        <f t="shared" si="153"/>
        <v>149.50056910791537</v>
      </c>
      <c r="V188" s="4">
        <f t="shared" si="138"/>
        <v>149.500569107915</v>
      </c>
      <c r="W188" s="14" t="s">
        <v>2646</v>
      </c>
      <c r="X188" s="4" t="str">
        <f t="shared" si="154"/>
        <v>116.62326393777293</v>
      </c>
      <c r="Y188" s="4">
        <f t="shared" si="140"/>
        <v>116.62326393777199</v>
      </c>
      <c r="Z188" s="14" t="s">
        <v>2798</v>
      </c>
      <c r="AA188" s="4" t="str">
        <f t="shared" si="155"/>
        <v>98.69699646284319</v>
      </c>
      <c r="AB188" s="4">
        <f t="shared" si="142"/>
        <v>98.696996462843103</v>
      </c>
      <c r="AC188" s="14" t="s">
        <v>2950</v>
      </c>
      <c r="AD188" s="4" t="str">
        <f t="shared" si="156"/>
        <v>111.80401340967725</v>
      </c>
      <c r="AE188" s="4">
        <f t="shared" si="144"/>
        <v>111.804013409677</v>
      </c>
      <c r="AF188" s="4">
        <f t="shared" si="145"/>
        <v>130.6036823630769</v>
      </c>
    </row>
    <row r="189" spans="1:32" x14ac:dyDescent="0.3">
      <c r="A189">
        <f t="shared" si="146"/>
        <v>25</v>
      </c>
      <c r="B189" s="14" t="s">
        <v>1569</v>
      </c>
      <c r="C189" s="4" t="str">
        <f t="shared" si="147"/>
        <v>139.3863146491036</v>
      </c>
      <c r="D189" s="4">
        <f t="shared" si="126"/>
        <v>139.38631464910301</v>
      </c>
      <c r="E189" s="19" t="s">
        <v>1721</v>
      </c>
      <c r="F189" s="4" t="str">
        <f t="shared" si="148"/>
        <v>129.28604820946006</v>
      </c>
      <c r="G189" s="4">
        <f t="shared" si="128"/>
        <v>129.28604820946001</v>
      </c>
      <c r="H189" s="14" t="s">
        <v>1873</v>
      </c>
      <c r="I189" s="4" t="str">
        <f t="shared" si="149"/>
        <v>145.25694131912235</v>
      </c>
      <c r="J189" s="4">
        <f t="shared" si="130"/>
        <v>145.25694131912201</v>
      </c>
      <c r="K189" s="14" t="s">
        <v>2025</v>
      </c>
      <c r="L189" s="4" t="str">
        <f t="shared" si="150"/>
        <v>133.48299598206393</v>
      </c>
      <c r="M189" s="4">
        <f t="shared" si="132"/>
        <v>133.48299598206299</v>
      </c>
      <c r="N189" s="19" t="s">
        <v>2177</v>
      </c>
      <c r="O189" s="4" t="str">
        <f t="shared" si="151"/>
        <v>146.6974698790669</v>
      </c>
      <c r="P189" s="4">
        <f t="shared" si="134"/>
        <v>146.69746987906601</v>
      </c>
      <c r="Q189" s="14" t="s">
        <v>2343</v>
      </c>
      <c r="R189" s="4" t="str">
        <f t="shared" si="152"/>
        <v>123.71171411513966</v>
      </c>
      <c r="S189" s="4">
        <f t="shared" si="136"/>
        <v>123.711714115139</v>
      </c>
      <c r="T189" s="14" t="s">
        <v>2495</v>
      </c>
      <c r="U189" s="4" t="str">
        <f t="shared" si="153"/>
        <v>152.25992213922734</v>
      </c>
      <c r="V189" s="4">
        <f t="shared" si="138"/>
        <v>152.259922139227</v>
      </c>
      <c r="W189" s="14" t="s">
        <v>2647</v>
      </c>
      <c r="X189" s="4" t="str">
        <f t="shared" si="154"/>
        <v>116.12905528610987</v>
      </c>
      <c r="Y189" s="4">
        <f t="shared" si="140"/>
        <v>116.12905528610899</v>
      </c>
      <c r="Z189" s="14" t="s">
        <v>2799</v>
      </c>
      <c r="AA189" s="4" t="str">
        <f t="shared" si="155"/>
        <v>83.50152909339644</v>
      </c>
      <c r="AB189" s="4">
        <f t="shared" si="142"/>
        <v>83.5015290933964</v>
      </c>
      <c r="AC189" s="14" t="s">
        <v>2951</v>
      </c>
      <c r="AD189" s="4" t="str">
        <f t="shared" si="156"/>
        <v>111.4395302756067</v>
      </c>
      <c r="AE189" s="4">
        <f t="shared" si="144"/>
        <v>111.439530275606</v>
      </c>
      <c r="AF189" s="4">
        <f t="shared" si="145"/>
        <v>128.11515209482917</v>
      </c>
    </row>
    <row r="190" spans="1:32" x14ac:dyDescent="0.3">
      <c r="A190">
        <f t="shared" si="146"/>
        <v>26</v>
      </c>
      <c r="B190" s="14" t="s">
        <v>1570</v>
      </c>
      <c r="C190" s="4" t="str">
        <f t="shared" si="147"/>
        <v>133.51813168391323</v>
      </c>
      <c r="D190" s="4">
        <f t="shared" si="126"/>
        <v>133.518131683913</v>
      </c>
      <c r="E190" s="19" t="s">
        <v>1722</v>
      </c>
      <c r="F190" s="4" t="str">
        <f t="shared" si="148"/>
        <v>120.11611053965957</v>
      </c>
      <c r="G190" s="4">
        <f t="shared" si="128"/>
        <v>120.116110539659</v>
      </c>
      <c r="H190" s="14" t="s">
        <v>1874</v>
      </c>
      <c r="I190" s="4" t="str">
        <f t="shared" si="149"/>
        <v>140.42702653515823</v>
      </c>
      <c r="J190" s="4">
        <f t="shared" si="130"/>
        <v>140.42702653515801</v>
      </c>
      <c r="K190" s="14" t="s">
        <v>2026</v>
      </c>
      <c r="L190" s="4" t="str">
        <f t="shared" si="150"/>
        <v>145.1842125076604</v>
      </c>
      <c r="M190" s="4">
        <f t="shared" si="132"/>
        <v>145.18421250765999</v>
      </c>
      <c r="N190" s="19" t="s">
        <v>2178</v>
      </c>
      <c r="O190" s="4" t="str">
        <f t="shared" si="151"/>
        <v>146.6252038398434</v>
      </c>
      <c r="P190" s="4">
        <f t="shared" si="134"/>
        <v>146.62520383984301</v>
      </c>
      <c r="Q190" s="14" t="s">
        <v>2344</v>
      </c>
      <c r="R190" s="4" t="str">
        <f t="shared" si="152"/>
        <v>123.3636544496635</v>
      </c>
      <c r="S190" s="4">
        <f t="shared" si="136"/>
        <v>123.363654449663</v>
      </c>
      <c r="T190" s="14" t="s">
        <v>2496</v>
      </c>
      <c r="U190" s="4" t="str">
        <f t="shared" si="153"/>
        <v>149.97199689448956</v>
      </c>
      <c r="V190" s="4">
        <f t="shared" si="138"/>
        <v>149.971996894489</v>
      </c>
      <c r="W190" s="14" t="s">
        <v>2648</v>
      </c>
      <c r="X190" s="4" t="str">
        <f t="shared" si="154"/>
        <v>116.57645652765395</v>
      </c>
      <c r="Y190" s="4">
        <f t="shared" si="140"/>
        <v>116.57645652765299</v>
      </c>
      <c r="Z190" s="14" t="s">
        <v>2800</v>
      </c>
      <c r="AA190" s="4" t="str">
        <f t="shared" si="155"/>
        <v>76.14511517872893</v>
      </c>
      <c r="AB190" s="4">
        <f t="shared" si="142"/>
        <v>76.145115178728901</v>
      </c>
      <c r="AC190" s="14" t="s">
        <v>2952</v>
      </c>
      <c r="AD190" s="4" t="str">
        <f t="shared" si="156"/>
        <v>112.37580967694778</v>
      </c>
      <c r="AE190" s="4">
        <f t="shared" si="144"/>
        <v>112.375809676947</v>
      </c>
      <c r="AF190" s="4">
        <f t="shared" si="145"/>
        <v>126.4303717833714</v>
      </c>
    </row>
    <row r="191" spans="1:32" x14ac:dyDescent="0.3">
      <c r="A191">
        <f t="shared" si="146"/>
        <v>27</v>
      </c>
      <c r="B191" s="14" t="s">
        <v>1571</v>
      </c>
      <c r="C191" s="4" t="str">
        <f t="shared" si="147"/>
        <v>134.2472748164224</v>
      </c>
      <c r="D191" s="4">
        <f t="shared" si="126"/>
        <v>134.24727481642199</v>
      </c>
      <c r="E191" s="19" t="s">
        <v>1723</v>
      </c>
      <c r="F191" s="4" t="str">
        <f t="shared" si="148"/>
        <v>119.76964625688181</v>
      </c>
      <c r="G191" s="4">
        <f t="shared" si="128"/>
        <v>119.769646256881</v>
      </c>
      <c r="H191" s="14" t="s">
        <v>1875</v>
      </c>
      <c r="I191" s="4" t="str">
        <f t="shared" si="149"/>
        <v>140.30196626877188</v>
      </c>
      <c r="J191" s="4">
        <f t="shared" si="130"/>
        <v>140.301966268771</v>
      </c>
      <c r="K191" s="14" t="s">
        <v>2027</v>
      </c>
      <c r="L191" s="4" t="str">
        <f t="shared" si="150"/>
        <v>145.8698111771063</v>
      </c>
      <c r="M191" s="4">
        <f t="shared" si="132"/>
        <v>145.86981117710599</v>
      </c>
      <c r="N191" s="19" t="s">
        <v>2179</v>
      </c>
      <c r="O191" s="4" t="str">
        <f t="shared" si="151"/>
        <v>164.17162686599102</v>
      </c>
      <c r="P191" s="4">
        <f t="shared" si="134"/>
        <v>164.17162686599099</v>
      </c>
      <c r="Q191" s="14" t="s">
        <v>2345</v>
      </c>
      <c r="R191" s="4" t="str">
        <f t="shared" si="152"/>
        <v>108.74686679737458</v>
      </c>
      <c r="S191" s="4">
        <f t="shared" si="136"/>
        <v>108.746866797374</v>
      </c>
      <c r="T191" s="14" t="s">
        <v>2497</v>
      </c>
      <c r="U191" s="4" t="str">
        <f t="shared" si="153"/>
        <v>149.59106341870213</v>
      </c>
      <c r="V191" s="4">
        <f t="shared" si="138"/>
        <v>149.59106341870199</v>
      </c>
      <c r="W191" s="14" t="s">
        <v>2649</v>
      </c>
      <c r="X191" s="4" t="str">
        <f t="shared" si="154"/>
        <v>117.67839596764027</v>
      </c>
      <c r="Y191" s="4">
        <f t="shared" si="140"/>
        <v>117.67839596764</v>
      </c>
      <c r="Z191" s="14" t="s">
        <v>2801</v>
      </c>
      <c r="AA191" s="4" t="str">
        <f t="shared" si="155"/>
        <v>98.31901044320371</v>
      </c>
      <c r="AB191" s="4">
        <f t="shared" si="142"/>
        <v>98.319010443203695</v>
      </c>
      <c r="AC191" s="14" t="s">
        <v>2953</v>
      </c>
      <c r="AD191" s="4" t="str">
        <f t="shared" si="156"/>
        <v>111.19318476879555</v>
      </c>
      <c r="AE191" s="4">
        <f t="shared" si="144"/>
        <v>111.19318476879501</v>
      </c>
      <c r="AF191" s="4">
        <f t="shared" si="145"/>
        <v>128.98888467808857</v>
      </c>
    </row>
    <row r="192" spans="1:32" x14ac:dyDescent="0.3">
      <c r="A192">
        <f t="shared" si="146"/>
        <v>28</v>
      </c>
      <c r="B192" s="14" t="s">
        <v>1572</v>
      </c>
      <c r="C192" s="4" t="str">
        <f t="shared" si="147"/>
        <v>133.6292828087788</v>
      </c>
      <c r="D192" s="4">
        <f t="shared" si="126"/>
        <v>133.62928280877799</v>
      </c>
      <c r="E192" s="19" t="s">
        <v>1724</v>
      </c>
      <c r="F192" s="4" t="str">
        <f t="shared" si="148"/>
        <v>106.40501035301898</v>
      </c>
      <c r="G192" s="4">
        <f t="shared" si="128"/>
        <v>106.405010353018</v>
      </c>
      <c r="H192" s="14" t="s">
        <v>1876</v>
      </c>
      <c r="I192" s="4" t="str">
        <f t="shared" si="149"/>
        <v>139.35337274228408</v>
      </c>
      <c r="J192" s="4">
        <f t="shared" si="130"/>
        <v>139.35337274228399</v>
      </c>
      <c r="K192" s="14" t="s">
        <v>2028</v>
      </c>
      <c r="L192" s="4" t="str">
        <f t="shared" si="150"/>
        <v>145.1151256809301</v>
      </c>
      <c r="M192" s="4">
        <f t="shared" si="132"/>
        <v>145.11512568092999</v>
      </c>
      <c r="N192" s="19" t="s">
        <v>2180</v>
      </c>
      <c r="O192" s="4" t="str">
        <f t="shared" si="151"/>
        <v>130.06295891397676</v>
      </c>
      <c r="P192" s="4">
        <f t="shared" si="134"/>
        <v>130.06295891397599</v>
      </c>
      <c r="Q192" s="14" t="s">
        <v>2346</v>
      </c>
      <c r="R192" s="4" t="str">
        <f t="shared" si="152"/>
        <v>123.77922377744994</v>
      </c>
      <c r="S192" s="4">
        <f t="shared" si="136"/>
        <v>123.779223777449</v>
      </c>
      <c r="T192" s="14" t="s">
        <v>2498</v>
      </c>
      <c r="U192" s="4" t="str">
        <f t="shared" si="153"/>
        <v>150.07481596920564</v>
      </c>
      <c r="V192" s="4">
        <f t="shared" si="138"/>
        <v>150.07481596920499</v>
      </c>
      <c r="W192" s="14" t="s">
        <v>2650</v>
      </c>
      <c r="X192" s="4" t="str">
        <f t="shared" si="154"/>
        <v>116.50759933194203</v>
      </c>
      <c r="Y192" s="4">
        <f t="shared" si="140"/>
        <v>116.507599331942</v>
      </c>
      <c r="Z192" s="14" t="s">
        <v>2802</v>
      </c>
      <c r="AA192" s="4" t="str">
        <f t="shared" si="155"/>
        <v>96.52148043886535</v>
      </c>
      <c r="AB192" s="4">
        <f t="shared" si="142"/>
        <v>96.521480438865296</v>
      </c>
      <c r="AC192" s="14" t="s">
        <v>2954</v>
      </c>
      <c r="AD192" s="4" t="str">
        <f t="shared" si="156"/>
        <v>112.65598409255277</v>
      </c>
      <c r="AE192" s="4">
        <f t="shared" si="144"/>
        <v>112.655984092552</v>
      </c>
      <c r="AF192" s="4">
        <f t="shared" si="145"/>
        <v>125.41048541089995</v>
      </c>
    </row>
    <row r="193" spans="1:32" x14ac:dyDescent="0.3">
      <c r="A193">
        <f t="shared" si="146"/>
        <v>29</v>
      </c>
      <c r="B193" s="14" t="s">
        <v>1573</v>
      </c>
      <c r="C193" s="4" t="str">
        <f t="shared" si="147"/>
        <v>133.31759278934118</v>
      </c>
      <c r="D193" s="4">
        <f t="shared" si="126"/>
        <v>133.31759278934101</v>
      </c>
      <c r="E193" s="19" t="s">
        <v>1725</v>
      </c>
      <c r="F193" s="4" t="str">
        <f t="shared" si="148"/>
        <v>130.25789725770517</v>
      </c>
      <c r="G193" s="4">
        <f t="shared" si="128"/>
        <v>130.257897257705</v>
      </c>
      <c r="H193" s="14" t="s">
        <v>1877</v>
      </c>
      <c r="I193" s="4" t="str">
        <f t="shared" si="149"/>
        <v>139.98028387440291</v>
      </c>
      <c r="J193" s="4">
        <f t="shared" si="130"/>
        <v>139.98028387440201</v>
      </c>
      <c r="K193" s="14" t="s">
        <v>2029</v>
      </c>
      <c r="L193" s="4" t="str">
        <f t="shared" si="150"/>
        <v>145.49284443905722</v>
      </c>
      <c r="M193" s="4">
        <f t="shared" si="132"/>
        <v>145.492844439057</v>
      </c>
      <c r="N193" s="19" t="s">
        <v>2181</v>
      </c>
      <c r="O193" s="4" t="str">
        <f t="shared" si="151"/>
        <v>115.80185292691267</v>
      </c>
      <c r="P193" s="4">
        <f t="shared" si="134"/>
        <v>115.80185292691201</v>
      </c>
      <c r="Q193" s="14" t="s">
        <v>2347</v>
      </c>
      <c r="R193" s="4" t="str">
        <f t="shared" si="152"/>
        <v>117.31677341496822</v>
      </c>
      <c r="S193" s="4">
        <f t="shared" si="136"/>
        <v>117.316773414968</v>
      </c>
      <c r="T193" s="14" t="s">
        <v>2499</v>
      </c>
      <c r="U193" s="4" t="str">
        <f t="shared" si="153"/>
        <v>149.66866734078184</v>
      </c>
      <c r="V193" s="4">
        <f t="shared" si="138"/>
        <v>149.66866734078101</v>
      </c>
      <c r="W193" s="14" t="s">
        <v>2651</v>
      </c>
      <c r="X193" s="4" t="str">
        <f t="shared" si="154"/>
        <v>125.78306928951896</v>
      </c>
      <c r="Y193" s="4">
        <f t="shared" si="140"/>
        <v>125.783069289518</v>
      </c>
      <c r="Z193" s="14" t="s">
        <v>2803</v>
      </c>
      <c r="AA193" s="4" t="str">
        <f t="shared" si="155"/>
        <v>104.66671740072034</v>
      </c>
      <c r="AB193" s="4">
        <f t="shared" si="142"/>
        <v>104.66671740072</v>
      </c>
      <c r="AC193" s="14" t="s">
        <v>2955</v>
      </c>
      <c r="AD193" s="4" t="str">
        <f t="shared" si="156"/>
        <v>122.1680013682381</v>
      </c>
      <c r="AE193" s="4">
        <f t="shared" si="144"/>
        <v>122.168001368238</v>
      </c>
      <c r="AF193" s="4">
        <f t="shared" si="145"/>
        <v>128.4453700101642</v>
      </c>
    </row>
    <row r="194" spans="1:32" x14ac:dyDescent="0.3">
      <c r="A194">
        <f t="shared" si="146"/>
        <v>30</v>
      </c>
      <c r="B194" s="14" t="s">
        <v>1574</v>
      </c>
      <c r="C194" s="4" t="str">
        <f t="shared" si="147"/>
        <v>134.02432009528084</v>
      </c>
      <c r="D194" s="4">
        <f t="shared" si="126"/>
        <v>134.02432009527999</v>
      </c>
      <c r="E194" s="19" t="s">
        <v>1726</v>
      </c>
      <c r="F194" s="4" t="str">
        <f t="shared" si="148"/>
        <v>116.04148445864293</v>
      </c>
      <c r="G194" s="4">
        <f t="shared" si="128"/>
        <v>116.041484458642</v>
      </c>
      <c r="H194" s="14" t="s">
        <v>1878</v>
      </c>
      <c r="I194" s="4" t="str">
        <f t="shared" si="149"/>
        <v>141.05554564757605</v>
      </c>
      <c r="J194" s="4">
        <f t="shared" si="130"/>
        <v>141.055545647576</v>
      </c>
      <c r="K194" s="14" t="s">
        <v>2030</v>
      </c>
      <c r="L194" s="4" t="str">
        <f t="shared" si="150"/>
        <v>147.21308307753546</v>
      </c>
      <c r="M194" s="4">
        <f t="shared" si="132"/>
        <v>147.213083077535</v>
      </c>
      <c r="N194" s="19" t="s">
        <v>2182</v>
      </c>
      <c r="O194" s="4" t="str">
        <f t="shared" si="151"/>
        <v>133.8336959745971</v>
      </c>
      <c r="P194" s="4">
        <f t="shared" si="134"/>
        <v>133.83369597459699</v>
      </c>
      <c r="Q194" s="14" t="s">
        <v>2348</v>
      </c>
      <c r="R194" s="4" t="str">
        <f t="shared" si="152"/>
        <v>123.43063169225579</v>
      </c>
      <c r="S194" s="4">
        <f t="shared" si="136"/>
        <v>123.43063169225501</v>
      </c>
      <c r="T194" s="14" t="s">
        <v>2500</v>
      </c>
      <c r="U194" s="4" t="str">
        <f t="shared" si="153"/>
        <v>149.37980532921682</v>
      </c>
      <c r="V194" s="4">
        <f t="shared" si="138"/>
        <v>149.379805329216</v>
      </c>
      <c r="W194" s="14" t="s">
        <v>2652</v>
      </c>
      <c r="X194" s="4" t="str">
        <f t="shared" si="154"/>
        <v>125.0805732895652</v>
      </c>
      <c r="Y194" s="4">
        <f t="shared" si="140"/>
        <v>125.080573289565</v>
      </c>
      <c r="Z194" s="14" t="s">
        <v>2804</v>
      </c>
      <c r="AA194" s="4" t="str">
        <f t="shared" si="155"/>
        <v>120.70799693379719</v>
      </c>
      <c r="AB194" s="4">
        <f t="shared" si="142"/>
        <v>120.70799693379701</v>
      </c>
      <c r="AC194" s="14" t="s">
        <v>2956</v>
      </c>
      <c r="AD194" s="4" t="str">
        <f t="shared" si="156"/>
        <v>121.90805522681597</v>
      </c>
      <c r="AE194" s="4">
        <f t="shared" si="144"/>
        <v>121.90805522681499</v>
      </c>
      <c r="AF194" s="4">
        <f t="shared" si="145"/>
        <v>131.26751917252778</v>
      </c>
    </row>
    <row r="195" spans="1:32" x14ac:dyDescent="0.3">
      <c r="A195">
        <f t="shared" si="146"/>
        <v>31</v>
      </c>
      <c r="B195" s="14" t="s">
        <v>1575</v>
      </c>
      <c r="C195" s="4" t="str">
        <f t="shared" si="147"/>
        <v>133.91503599058362</v>
      </c>
      <c r="D195" s="4">
        <f t="shared" si="126"/>
        <v>133.91503599058299</v>
      </c>
      <c r="E195" s="19" t="s">
        <v>1727</v>
      </c>
      <c r="F195" s="4" t="str">
        <f t="shared" si="148"/>
        <v>116.99810809311124</v>
      </c>
      <c r="G195" s="4">
        <f t="shared" si="128"/>
        <v>116.998108093111</v>
      </c>
      <c r="H195" s="14" t="s">
        <v>1879</v>
      </c>
      <c r="I195" s="4" t="str">
        <f t="shared" si="149"/>
        <v>146.23058833667352</v>
      </c>
      <c r="J195" s="4">
        <f t="shared" si="130"/>
        <v>146.23058833667301</v>
      </c>
      <c r="K195" s="14" t="s">
        <v>2031</v>
      </c>
      <c r="L195" s="4" t="str">
        <f t="shared" si="150"/>
        <v>145.86358533596044</v>
      </c>
      <c r="M195" s="4">
        <f t="shared" si="132"/>
        <v>145.86358533596001</v>
      </c>
      <c r="N195" s="19" t="s">
        <v>2183</v>
      </c>
      <c r="O195" s="4" t="str">
        <f t="shared" si="151"/>
        <v>164.06883893592592</v>
      </c>
      <c r="P195" s="4">
        <f t="shared" si="134"/>
        <v>164.06883893592499</v>
      </c>
      <c r="Q195" s="14" t="s">
        <v>2349</v>
      </c>
      <c r="R195" s="4" t="str">
        <f t="shared" si="152"/>
        <v>123.42626682137106</v>
      </c>
      <c r="S195" s="4">
        <f t="shared" si="136"/>
        <v>123.426266821371</v>
      </c>
      <c r="T195" s="14" t="s">
        <v>2501</v>
      </c>
      <c r="U195" s="4" t="str">
        <f t="shared" si="153"/>
        <v>104.1193387321544</v>
      </c>
      <c r="V195" s="4">
        <f t="shared" si="138"/>
        <v>104.11933873215401</v>
      </c>
      <c r="W195" s="14" t="s">
        <v>2653</v>
      </c>
      <c r="X195" s="4" t="str">
        <f t="shared" si="154"/>
        <v>124.10521271638946</v>
      </c>
      <c r="Y195" s="4">
        <f t="shared" si="140"/>
        <v>124.105212716389</v>
      </c>
      <c r="Z195" s="14" t="s">
        <v>2805</v>
      </c>
      <c r="AA195" s="4" t="str">
        <f t="shared" si="155"/>
        <v>96.13679060071148</v>
      </c>
      <c r="AB195" s="4">
        <f t="shared" si="142"/>
        <v>96.136790600711393</v>
      </c>
      <c r="AC195" s="14" t="s">
        <v>2957</v>
      </c>
      <c r="AD195" s="4" t="str">
        <f t="shared" si="156"/>
        <v>111.65342611701475</v>
      </c>
      <c r="AE195" s="4">
        <f t="shared" si="144"/>
        <v>111.65342611701401</v>
      </c>
      <c r="AF195" s="4">
        <f t="shared" si="145"/>
        <v>126.65171916798916</v>
      </c>
    </row>
    <row r="196" spans="1:32" x14ac:dyDescent="0.3">
      <c r="A196">
        <f t="shared" si="146"/>
        <v>32</v>
      </c>
      <c r="B196" s="14" t="s">
        <v>1576</v>
      </c>
      <c r="C196" s="4" t="str">
        <f t="shared" si="147"/>
        <v>133.53842267292993</v>
      </c>
      <c r="D196" s="4">
        <f t="shared" si="126"/>
        <v>133.53842267292899</v>
      </c>
      <c r="E196" s="19" t="s">
        <v>1728</v>
      </c>
      <c r="F196" s="4" t="str">
        <f t="shared" si="148"/>
        <v>120.05451725765515</v>
      </c>
      <c r="G196" s="4">
        <f t="shared" si="128"/>
        <v>120.05451725765499</v>
      </c>
      <c r="H196" s="14" t="s">
        <v>1880</v>
      </c>
      <c r="I196" s="4" t="str">
        <f t="shared" si="149"/>
        <v>140.56752474944219</v>
      </c>
      <c r="J196" s="4">
        <f t="shared" si="130"/>
        <v>140.56752474944199</v>
      </c>
      <c r="K196" s="14" t="s">
        <v>2032</v>
      </c>
      <c r="L196" s="4" t="str">
        <f t="shared" si="150"/>
        <v>145.29064057971846</v>
      </c>
      <c r="M196" s="4">
        <f t="shared" si="132"/>
        <v>145.290640579718</v>
      </c>
      <c r="N196" s="19" t="s">
        <v>2184</v>
      </c>
      <c r="O196" s="4" t="str">
        <f t="shared" si="151"/>
        <v>120.00448231267536</v>
      </c>
      <c r="P196" s="4">
        <f t="shared" si="134"/>
        <v>120.00448231267499</v>
      </c>
      <c r="Q196" s="14" t="s">
        <v>2350</v>
      </c>
      <c r="R196" s="4" t="str">
        <f t="shared" si="152"/>
        <v>108.94547714699786</v>
      </c>
      <c r="S196" s="4">
        <f t="shared" si="136"/>
        <v>108.94547714699701</v>
      </c>
      <c r="T196" s="14" t="s">
        <v>2502</v>
      </c>
      <c r="U196" s="4" t="str">
        <f t="shared" si="153"/>
        <v>103.9209546487618</v>
      </c>
      <c r="V196" s="4">
        <f t="shared" si="138"/>
        <v>103.920954648761</v>
      </c>
      <c r="W196" s="14" t="s">
        <v>2654</v>
      </c>
      <c r="X196" s="4" t="str">
        <f t="shared" si="154"/>
        <v>126.88431112206992</v>
      </c>
      <c r="Y196" s="4">
        <f t="shared" si="140"/>
        <v>126.88431112206899</v>
      </c>
      <c r="Z196" s="14" t="s">
        <v>2806</v>
      </c>
      <c r="AA196" s="4" t="str">
        <f t="shared" si="155"/>
        <v>120.17044005025008</v>
      </c>
      <c r="AB196" s="4">
        <f t="shared" si="142"/>
        <v>120.17044005024999</v>
      </c>
      <c r="AC196" s="14" t="s">
        <v>2958</v>
      </c>
      <c r="AD196" s="4" t="str">
        <f t="shared" si="156"/>
        <v>112.19204421385828</v>
      </c>
      <c r="AE196" s="4">
        <f t="shared" si="144"/>
        <v>112.192044213858</v>
      </c>
      <c r="AF196" s="4">
        <f t="shared" si="145"/>
        <v>123.1568814754354</v>
      </c>
    </row>
    <row r="197" spans="1:32" x14ac:dyDescent="0.3">
      <c r="A197">
        <f t="shared" si="146"/>
        <v>33</v>
      </c>
      <c r="B197" s="14" t="s">
        <v>1577</v>
      </c>
      <c r="C197" s="4" t="str">
        <f t="shared" si="147"/>
        <v>134.1013808678943</v>
      </c>
      <c r="D197" s="4">
        <f t="shared" ref="D197:D228" si="157">C197+0</f>
        <v>134.10138086789399</v>
      </c>
      <c r="E197" s="19" t="s">
        <v>1729</v>
      </c>
      <c r="F197" s="4" t="str">
        <f t="shared" si="148"/>
        <v>120.95083092068792</v>
      </c>
      <c r="G197" s="4">
        <f t="shared" ref="G197:G228" si="158">F197+0</f>
        <v>120.950830920687</v>
      </c>
      <c r="H197" s="14" t="s">
        <v>1881</v>
      </c>
      <c r="I197" s="4" t="str">
        <f t="shared" si="149"/>
        <v>140.70631923232668</v>
      </c>
      <c r="J197" s="4">
        <f t="shared" ref="J197:J228" si="159">I197+0</f>
        <v>140.706319232326</v>
      </c>
      <c r="K197" s="14" t="s">
        <v>2033</v>
      </c>
      <c r="L197" s="4" t="str">
        <f t="shared" si="150"/>
        <v>145.72064203121477</v>
      </c>
      <c r="M197" s="4">
        <f t="shared" ref="M197:M228" si="160">L197+0</f>
        <v>145.720642031214</v>
      </c>
      <c r="N197" s="19" t="s">
        <v>2185</v>
      </c>
      <c r="O197" s="4" t="str">
        <f t="shared" si="151"/>
        <v>164.1104042878747</v>
      </c>
      <c r="P197" s="4">
        <f t="shared" ref="P197:P228" si="161">O197+0</f>
        <v>164.11040428787399</v>
      </c>
      <c r="Q197" s="14" t="s">
        <v>2351</v>
      </c>
      <c r="R197" s="4" t="str">
        <f t="shared" si="152"/>
        <v>112.30574682633846</v>
      </c>
      <c r="S197" s="4">
        <f t="shared" ref="S197:S228" si="162">R197+0</f>
        <v>112.30574682633799</v>
      </c>
      <c r="T197" s="14" t="s">
        <v>2503</v>
      </c>
      <c r="U197" s="4" t="str">
        <f t="shared" si="153"/>
        <v>104.18141494680088</v>
      </c>
      <c r="V197" s="4">
        <f t="shared" ref="V197:V228" si="163">U197+0</f>
        <v>104.1814149468</v>
      </c>
      <c r="W197" s="14" t="s">
        <v>2655</v>
      </c>
      <c r="X197" s="4" t="str">
        <f t="shared" si="154"/>
        <v>117.83980034080528</v>
      </c>
      <c r="Y197" s="4">
        <f t="shared" ref="Y197:Y228" si="164">X197+0</f>
        <v>117.839800340805</v>
      </c>
      <c r="Z197" s="14" t="s">
        <v>2807</v>
      </c>
      <c r="AA197" s="4" t="str">
        <f t="shared" si="155"/>
        <v>119.90282376876675</v>
      </c>
      <c r="AB197" s="4">
        <f t="shared" ref="AB197:AB228" si="165">AA197+0</f>
        <v>119.902823768766</v>
      </c>
      <c r="AC197" s="14" t="s">
        <v>2959</v>
      </c>
      <c r="AD197" s="4" t="str">
        <f t="shared" si="156"/>
        <v>111.63679725461625</v>
      </c>
      <c r="AE197" s="4">
        <f t="shared" ref="AE197:AE228" si="166">AD197+0</f>
        <v>111.636797254616</v>
      </c>
      <c r="AF197" s="4">
        <f t="shared" ref="AF197:AF228" si="167">(D197+G197+J197+M197+P197+S197+V197+Y197+AB197+AE197)/10</f>
        <v>127.14561604773198</v>
      </c>
    </row>
    <row r="198" spans="1:32" x14ac:dyDescent="0.3">
      <c r="A198">
        <f t="shared" ref="A198:A229" si="168">A197+1</f>
        <v>34</v>
      </c>
      <c r="B198" s="14" t="s">
        <v>1578</v>
      </c>
      <c r="C198" s="4" t="str">
        <f t="shared" si="147"/>
        <v>133.9713055611343</v>
      </c>
      <c r="D198" s="4">
        <f t="shared" si="157"/>
        <v>133.97130556113399</v>
      </c>
      <c r="E198" s="19" t="s">
        <v>1730</v>
      </c>
      <c r="F198" s="4" t="str">
        <f t="shared" si="148"/>
        <v>120.84874763444094</v>
      </c>
      <c r="G198" s="4">
        <f t="shared" si="158"/>
        <v>120.84874763444</v>
      </c>
      <c r="H198" s="14" t="s">
        <v>1882</v>
      </c>
      <c r="I198" s="4" t="str">
        <f t="shared" si="149"/>
        <v>116.62853770086838</v>
      </c>
      <c r="J198" s="4">
        <f t="shared" si="159"/>
        <v>116.62853770086799</v>
      </c>
      <c r="K198" s="14" t="s">
        <v>2034</v>
      </c>
      <c r="L198" s="4" t="str">
        <f t="shared" si="150"/>
        <v>145.39898904721122</v>
      </c>
      <c r="M198" s="4">
        <f t="shared" si="160"/>
        <v>145.39898904721099</v>
      </c>
      <c r="N198" s="19" t="s">
        <v>2186</v>
      </c>
      <c r="O198" s="4" t="str">
        <f t="shared" si="151"/>
        <v>145.79936699280282</v>
      </c>
      <c r="P198" s="4">
        <f t="shared" si="161"/>
        <v>145.79936699280199</v>
      </c>
      <c r="Q198" s="14" t="s">
        <v>2352</v>
      </c>
      <c r="R198" s="4" t="str">
        <f t="shared" si="152"/>
        <v>109.11768047051542</v>
      </c>
      <c r="S198" s="4">
        <f t="shared" si="162"/>
        <v>109.117680470515</v>
      </c>
      <c r="T198" s="14" t="s">
        <v>2504</v>
      </c>
      <c r="U198" s="4" t="str">
        <f t="shared" si="153"/>
        <v>104.34241037173904</v>
      </c>
      <c r="V198" s="4">
        <f t="shared" si="163"/>
        <v>104.34241037173901</v>
      </c>
      <c r="W198" s="14" t="s">
        <v>2656</v>
      </c>
      <c r="X198" s="4" t="str">
        <f t="shared" si="154"/>
        <v>140.0238573936761</v>
      </c>
      <c r="Y198" s="4">
        <f t="shared" si="164"/>
        <v>140.023857393676</v>
      </c>
      <c r="Z198" s="14" t="s">
        <v>2808</v>
      </c>
      <c r="AA198" s="4" t="str">
        <f t="shared" si="155"/>
        <v>127.205485738081</v>
      </c>
      <c r="AB198" s="4">
        <f t="shared" si="165"/>
        <v>127.20548573808099</v>
      </c>
      <c r="AC198" s="14" t="s">
        <v>2960</v>
      </c>
      <c r="AD198" s="4" t="str">
        <f t="shared" si="156"/>
        <v>108.30753614249176</v>
      </c>
      <c r="AE198" s="4">
        <f t="shared" si="166"/>
        <v>108.307536142491</v>
      </c>
      <c r="AF198" s="4">
        <f t="shared" si="167"/>
        <v>125.1643917052957</v>
      </c>
    </row>
    <row r="199" spans="1:32" x14ac:dyDescent="0.3">
      <c r="A199">
        <f t="shared" si="168"/>
        <v>35</v>
      </c>
      <c r="B199" s="14" t="s">
        <v>1579</v>
      </c>
      <c r="C199" s="4" t="str">
        <f t="shared" si="147"/>
        <v>138.65478909588313</v>
      </c>
      <c r="D199" s="4">
        <f t="shared" si="157"/>
        <v>138.65478909588299</v>
      </c>
      <c r="E199" s="19" t="s">
        <v>1731</v>
      </c>
      <c r="F199" s="4" t="str">
        <f t="shared" si="148"/>
        <v>110.97095998092138</v>
      </c>
      <c r="G199" s="4">
        <f t="shared" si="158"/>
        <v>110.97095998092099</v>
      </c>
      <c r="H199" s="14" t="s">
        <v>1883</v>
      </c>
      <c r="I199" s="4" t="str">
        <f t="shared" si="149"/>
        <v>146.07377256796707</v>
      </c>
      <c r="J199" s="4">
        <f t="shared" si="159"/>
        <v>146.07377256796701</v>
      </c>
      <c r="K199" s="14" t="s">
        <v>2035</v>
      </c>
      <c r="L199" s="4" t="str">
        <f t="shared" si="150"/>
        <v>145.04306173226396</v>
      </c>
      <c r="M199" s="4">
        <f t="shared" si="160"/>
        <v>145.043061732263</v>
      </c>
      <c r="N199" s="19" t="s">
        <v>2187</v>
      </c>
      <c r="O199" s="4" t="str">
        <f t="shared" si="151"/>
        <v>121.61291933874806</v>
      </c>
      <c r="P199" s="4">
        <f t="shared" si="161"/>
        <v>121.612919338748</v>
      </c>
      <c r="Q199" s="14" t="s">
        <v>2353</v>
      </c>
      <c r="R199" s="4" t="str">
        <f t="shared" si="152"/>
        <v>123.96226119126472</v>
      </c>
      <c r="S199" s="4">
        <f t="shared" si="162"/>
        <v>123.96226119126401</v>
      </c>
      <c r="T199" s="14" t="s">
        <v>2505</v>
      </c>
      <c r="U199" s="4" t="str">
        <f t="shared" si="153"/>
        <v>148.97561776640552</v>
      </c>
      <c r="V199" s="4">
        <f t="shared" si="163"/>
        <v>148.97561776640501</v>
      </c>
      <c r="W199" s="14" t="s">
        <v>2657</v>
      </c>
      <c r="X199" s="4" t="str">
        <f t="shared" si="154"/>
        <v>117.0025479831421</v>
      </c>
      <c r="Y199" s="4">
        <f t="shared" si="164"/>
        <v>117.00254798314199</v>
      </c>
      <c r="Z199" s="14" t="s">
        <v>2809</v>
      </c>
      <c r="AA199" s="4" t="str">
        <f t="shared" si="155"/>
        <v>120.6747195946448</v>
      </c>
      <c r="AB199" s="4">
        <f t="shared" si="165"/>
        <v>120.674719594644</v>
      </c>
      <c r="AC199" s="14" t="s">
        <v>2961</v>
      </c>
      <c r="AD199" s="4" t="str">
        <f t="shared" si="156"/>
        <v>110.81409654647739</v>
      </c>
      <c r="AE199" s="4">
        <f t="shared" si="166"/>
        <v>110.814096546477</v>
      </c>
      <c r="AF199" s="4">
        <f t="shared" si="167"/>
        <v>128.37847457977142</v>
      </c>
    </row>
    <row r="200" spans="1:32" x14ac:dyDescent="0.3">
      <c r="A200">
        <f t="shared" si="168"/>
        <v>36</v>
      </c>
      <c r="B200" s="14" t="s">
        <v>1580</v>
      </c>
      <c r="C200" s="4" t="str">
        <f t="shared" si="147"/>
        <v>138.1797556222996</v>
      </c>
      <c r="D200" s="4">
        <f t="shared" si="157"/>
        <v>138.17975562229901</v>
      </c>
      <c r="E200" s="19" t="s">
        <v>1732</v>
      </c>
      <c r="F200" s="4" t="str">
        <f t="shared" si="148"/>
        <v>105.32827228960609</v>
      </c>
      <c r="G200" s="4">
        <f t="shared" si="158"/>
        <v>105.32827228960601</v>
      </c>
      <c r="H200" s="14" t="s">
        <v>1884</v>
      </c>
      <c r="I200" s="4" t="str">
        <f t="shared" si="149"/>
        <v>140.525972293427</v>
      </c>
      <c r="J200" s="4">
        <f t="shared" si="159"/>
        <v>140.525972293427</v>
      </c>
      <c r="K200" s="14" t="s">
        <v>2036</v>
      </c>
      <c r="L200" s="4" t="str">
        <f t="shared" si="150"/>
        <v>144.6832724461189</v>
      </c>
      <c r="M200" s="4">
        <f t="shared" si="160"/>
        <v>144.683272446118</v>
      </c>
      <c r="N200" s="19" t="s">
        <v>2188</v>
      </c>
      <c r="O200" s="4" t="str">
        <f t="shared" si="151"/>
        <v>129.37306298440717</v>
      </c>
      <c r="P200" s="4">
        <f t="shared" si="161"/>
        <v>129.373062984407</v>
      </c>
      <c r="Q200" s="14" t="s">
        <v>2354</v>
      </c>
      <c r="R200" s="4" t="str">
        <f t="shared" si="152"/>
        <v>122.97549276274081</v>
      </c>
      <c r="S200" s="4">
        <f t="shared" si="162"/>
        <v>122.97549276274</v>
      </c>
      <c r="T200" s="14" t="s">
        <v>2506</v>
      </c>
      <c r="U200" s="4" t="str">
        <f t="shared" si="153"/>
        <v>104.0051452260294</v>
      </c>
      <c r="V200" s="4">
        <f t="shared" si="163"/>
        <v>104.005145226029</v>
      </c>
      <c r="W200" s="14" t="s">
        <v>2658</v>
      </c>
      <c r="X200" s="4" t="str">
        <f t="shared" si="154"/>
        <v>116.48758865463846</v>
      </c>
      <c r="Y200" s="4">
        <f t="shared" si="164"/>
        <v>116.487588654638</v>
      </c>
      <c r="Z200" s="14" t="s">
        <v>2810</v>
      </c>
      <c r="AA200" s="4" t="str">
        <f t="shared" si="155"/>
        <v>121.36971501070201</v>
      </c>
      <c r="AB200" s="4">
        <f t="shared" si="165"/>
        <v>121.369715010702</v>
      </c>
      <c r="AC200" s="14" t="s">
        <v>2962</v>
      </c>
      <c r="AD200" s="4" t="str">
        <f t="shared" si="156"/>
        <v>110.64049336684027</v>
      </c>
      <c r="AE200" s="4">
        <f t="shared" si="166"/>
        <v>110.64049336684</v>
      </c>
      <c r="AF200" s="4">
        <f t="shared" si="167"/>
        <v>123.35687706568061</v>
      </c>
    </row>
    <row r="201" spans="1:32" x14ac:dyDescent="0.3">
      <c r="A201">
        <f t="shared" si="168"/>
        <v>37</v>
      </c>
      <c r="B201" s="14" t="s">
        <v>1581</v>
      </c>
      <c r="C201" s="4" t="str">
        <f t="shared" si="147"/>
        <v>133.6108454545804</v>
      </c>
      <c r="D201" s="4">
        <f t="shared" si="157"/>
        <v>133.61084545457999</v>
      </c>
      <c r="E201" s="19" t="s">
        <v>1733</v>
      </c>
      <c r="F201" s="4" t="str">
        <f t="shared" si="148"/>
        <v>119.86033657519988</v>
      </c>
      <c r="G201" s="4">
        <f t="shared" si="158"/>
        <v>119.860336575199</v>
      </c>
      <c r="H201" s="14" t="s">
        <v>1885</v>
      </c>
      <c r="I201" s="4" t="str">
        <f t="shared" si="149"/>
        <v>139.67433164697064</v>
      </c>
      <c r="J201" s="4">
        <f t="shared" si="159"/>
        <v>139.67433164696999</v>
      </c>
      <c r="K201" s="14" t="s">
        <v>2037</v>
      </c>
      <c r="L201" s="4" t="str">
        <f t="shared" si="150"/>
        <v>144.99546402216305</v>
      </c>
      <c r="M201" s="4">
        <f t="shared" si="160"/>
        <v>144.99546402216299</v>
      </c>
      <c r="N201" s="19" t="s">
        <v>2189</v>
      </c>
      <c r="O201" s="4" t="str">
        <f t="shared" si="151"/>
        <v>128.26605350220905</v>
      </c>
      <c r="P201" s="4">
        <f t="shared" si="161"/>
        <v>128.26605350220899</v>
      </c>
      <c r="Q201" s="14" t="s">
        <v>2355</v>
      </c>
      <c r="R201" s="4" t="str">
        <f t="shared" si="152"/>
        <v>123.43932718749001</v>
      </c>
      <c r="S201" s="4">
        <f t="shared" si="162"/>
        <v>123.43932718748999</v>
      </c>
      <c r="T201" s="14" t="s">
        <v>2507</v>
      </c>
      <c r="U201" s="4" t="str">
        <f t="shared" si="153"/>
        <v>115.78504402666702</v>
      </c>
      <c r="V201" s="4">
        <f t="shared" si="163"/>
        <v>115.78504402666699</v>
      </c>
      <c r="W201" s="14" t="s">
        <v>2659</v>
      </c>
      <c r="X201" s="4" t="str">
        <f t="shared" si="154"/>
        <v>117.50643350034062</v>
      </c>
      <c r="Y201" s="4">
        <f t="shared" si="164"/>
        <v>117.50643350033999</v>
      </c>
      <c r="Z201" s="14" t="s">
        <v>2811</v>
      </c>
      <c r="AA201" s="4" t="str">
        <f t="shared" si="155"/>
        <v>120.15792347266648</v>
      </c>
      <c r="AB201" s="4">
        <f t="shared" si="165"/>
        <v>120.157923472666</v>
      </c>
      <c r="AC201" s="14" t="s">
        <v>2963</v>
      </c>
      <c r="AD201" s="4" t="str">
        <f t="shared" si="156"/>
        <v>110.6581694122687</v>
      </c>
      <c r="AE201" s="4">
        <f t="shared" si="166"/>
        <v>110.65816941226799</v>
      </c>
      <c r="AF201" s="4">
        <f t="shared" si="167"/>
        <v>125.3953928800552</v>
      </c>
    </row>
    <row r="202" spans="1:32" x14ac:dyDescent="0.3">
      <c r="A202">
        <f t="shared" si="168"/>
        <v>38</v>
      </c>
      <c r="B202" s="14" t="s">
        <v>1582</v>
      </c>
      <c r="C202" s="4" t="str">
        <f t="shared" si="147"/>
        <v>133.54763357420822</v>
      </c>
      <c r="D202" s="4">
        <f t="shared" si="157"/>
        <v>133.54763357420799</v>
      </c>
      <c r="E202" s="19" t="s">
        <v>1734</v>
      </c>
      <c r="F202" s="4" t="str">
        <f t="shared" si="148"/>
        <v>106.91055010750908</v>
      </c>
      <c r="G202" s="4">
        <f t="shared" si="158"/>
        <v>106.910550107509</v>
      </c>
      <c r="H202" s="14" t="s">
        <v>1886</v>
      </c>
      <c r="I202" s="4" t="str">
        <f t="shared" si="149"/>
        <v>138.0167707366847</v>
      </c>
      <c r="J202" s="4">
        <f t="shared" si="159"/>
        <v>138.01677073668401</v>
      </c>
      <c r="K202" s="14" t="s">
        <v>2038</v>
      </c>
      <c r="L202" s="4" t="str">
        <f t="shared" si="150"/>
        <v>145.44645060842268</v>
      </c>
      <c r="M202" s="4">
        <f t="shared" si="160"/>
        <v>145.446450608422</v>
      </c>
      <c r="N202" s="19" t="s">
        <v>2190</v>
      </c>
      <c r="O202" s="4" t="str">
        <f t="shared" si="151"/>
        <v>150.2833149142133</v>
      </c>
      <c r="P202" s="4">
        <f t="shared" si="161"/>
        <v>150.28331491421301</v>
      </c>
      <c r="Q202" s="14" t="s">
        <v>2356</v>
      </c>
      <c r="R202" s="4" t="str">
        <f t="shared" si="152"/>
        <v>117.50493389298411</v>
      </c>
      <c r="S202" s="4">
        <f t="shared" si="162"/>
        <v>117.504933892984</v>
      </c>
      <c r="T202" s="14" t="s">
        <v>2508</v>
      </c>
      <c r="U202" s="4" t="str">
        <f t="shared" si="153"/>
        <v>98.80388737959399</v>
      </c>
      <c r="V202" s="4">
        <f t="shared" si="163"/>
        <v>98.803887379593903</v>
      </c>
      <c r="W202" s="14" t="s">
        <v>2660</v>
      </c>
      <c r="X202" s="4" t="str">
        <f t="shared" si="154"/>
        <v>116.02412969591754</v>
      </c>
      <c r="Y202" s="4">
        <f t="shared" si="164"/>
        <v>116.024129695917</v>
      </c>
      <c r="Z202" s="14" t="s">
        <v>2812</v>
      </c>
      <c r="AA202" s="4" t="str">
        <f t="shared" si="155"/>
        <v>97.73028652763531</v>
      </c>
      <c r="AB202" s="4">
        <f t="shared" si="165"/>
        <v>97.7302865276353</v>
      </c>
      <c r="AC202" s="14" t="s">
        <v>2964</v>
      </c>
      <c r="AD202" s="4" t="str">
        <f t="shared" si="156"/>
        <v>111.68001588377524</v>
      </c>
      <c r="AE202" s="4">
        <f t="shared" si="166"/>
        <v>111.680015883775</v>
      </c>
      <c r="AF202" s="4">
        <f t="shared" si="167"/>
        <v>121.59479733209415</v>
      </c>
    </row>
    <row r="203" spans="1:32" x14ac:dyDescent="0.3">
      <c r="A203">
        <f t="shared" si="168"/>
        <v>39</v>
      </c>
      <c r="B203" s="14" t="s">
        <v>1583</v>
      </c>
      <c r="C203" s="4" t="str">
        <f t="shared" si="147"/>
        <v>133.5716676512974</v>
      </c>
      <c r="D203" s="4">
        <f t="shared" si="157"/>
        <v>133.57166765129699</v>
      </c>
      <c r="E203" s="19" t="s">
        <v>1735</v>
      </c>
      <c r="F203" s="4" t="str">
        <f t="shared" si="148"/>
        <v>120.41269394451491</v>
      </c>
      <c r="G203" s="4">
        <f t="shared" si="158"/>
        <v>120.412693944514</v>
      </c>
      <c r="H203" s="14" t="s">
        <v>1887</v>
      </c>
      <c r="I203" s="4" t="str">
        <f t="shared" si="149"/>
        <v>140.15778986137337</v>
      </c>
      <c r="J203" s="4">
        <f t="shared" si="159"/>
        <v>140.157789861373</v>
      </c>
      <c r="K203" s="14" t="s">
        <v>2039</v>
      </c>
      <c r="L203" s="4" t="str">
        <f t="shared" si="150"/>
        <v>135.5327646192947</v>
      </c>
      <c r="M203" s="4">
        <f t="shared" si="160"/>
        <v>135.532764619294</v>
      </c>
      <c r="N203" s="19" t="s">
        <v>2191</v>
      </c>
      <c r="O203" s="4" t="str">
        <f t="shared" si="151"/>
        <v>129.94110497522408</v>
      </c>
      <c r="P203" s="4">
        <f t="shared" si="161"/>
        <v>129.94110497522399</v>
      </c>
      <c r="Q203" s="14" t="s">
        <v>2357</v>
      </c>
      <c r="R203" s="4" t="str">
        <f t="shared" si="152"/>
        <v>123.45457380208813</v>
      </c>
      <c r="S203" s="4">
        <f t="shared" si="162"/>
        <v>123.45457380208801</v>
      </c>
      <c r="T203" s="14" t="s">
        <v>2509</v>
      </c>
      <c r="U203" s="4" t="str">
        <f t="shared" si="153"/>
        <v>109.10905634704127</v>
      </c>
      <c r="V203" s="4">
        <f t="shared" si="163"/>
        <v>109.109056347041</v>
      </c>
      <c r="W203" s="14" t="s">
        <v>2661</v>
      </c>
      <c r="X203" s="4" t="str">
        <f t="shared" si="154"/>
        <v>116.51515075427676</v>
      </c>
      <c r="Y203" s="4">
        <f t="shared" si="164"/>
        <v>116.51515075427599</v>
      </c>
      <c r="Z203" s="14" t="s">
        <v>2813</v>
      </c>
      <c r="AA203" s="4" t="str">
        <f t="shared" si="155"/>
        <v>120.47576701128658</v>
      </c>
      <c r="AB203" s="4">
        <f t="shared" si="165"/>
        <v>120.475767011286</v>
      </c>
      <c r="AC203" s="14" t="s">
        <v>2965</v>
      </c>
      <c r="AD203" s="4" t="str">
        <f t="shared" si="156"/>
        <v>111.33690106557096</v>
      </c>
      <c r="AE203" s="4">
        <f t="shared" si="166"/>
        <v>111.33690106557</v>
      </c>
      <c r="AF203" s="4">
        <f t="shared" si="167"/>
        <v>124.05074700319628</v>
      </c>
    </row>
    <row r="204" spans="1:32" x14ac:dyDescent="0.3">
      <c r="A204">
        <f t="shared" si="168"/>
        <v>40</v>
      </c>
      <c r="B204" s="14" t="s">
        <v>1584</v>
      </c>
      <c r="C204" s="4" t="str">
        <f t="shared" si="147"/>
        <v>133.967273701661</v>
      </c>
      <c r="D204" s="4">
        <f t="shared" si="157"/>
        <v>133.96727370166099</v>
      </c>
      <c r="E204" s="19" t="s">
        <v>1736</v>
      </c>
      <c r="F204" s="4" t="str">
        <f t="shared" si="148"/>
        <v>120.91060030515473</v>
      </c>
      <c r="G204" s="4">
        <f t="shared" si="158"/>
        <v>120.91060030515401</v>
      </c>
      <c r="H204" s="14" t="s">
        <v>1888</v>
      </c>
      <c r="I204" s="4" t="str">
        <f t="shared" si="149"/>
        <v>139.96130566008608</v>
      </c>
      <c r="J204" s="4">
        <f t="shared" si="159"/>
        <v>139.961305660086</v>
      </c>
      <c r="K204" s="14" t="s">
        <v>2040</v>
      </c>
      <c r="L204" s="4" t="str">
        <f t="shared" si="150"/>
        <v>145.17027717163072</v>
      </c>
      <c r="M204" s="4">
        <f t="shared" si="160"/>
        <v>145.17027717163</v>
      </c>
      <c r="N204" s="19" t="s">
        <v>2192</v>
      </c>
      <c r="O204" s="4" t="str">
        <f t="shared" si="151"/>
        <v>147.04535844040257</v>
      </c>
      <c r="P204" s="4">
        <f t="shared" si="161"/>
        <v>147.045358440402</v>
      </c>
      <c r="Q204" s="14" t="s">
        <v>2358</v>
      </c>
      <c r="R204" s="4" t="str">
        <f t="shared" si="152"/>
        <v>123.91856616500311</v>
      </c>
      <c r="S204" s="4">
        <f t="shared" si="162"/>
        <v>123.918566165003</v>
      </c>
      <c r="T204" s="14" t="s">
        <v>2510</v>
      </c>
      <c r="U204" s="4" t="str">
        <f t="shared" si="153"/>
        <v>107.56565011009093</v>
      </c>
      <c r="V204" s="4">
        <f t="shared" si="163"/>
        <v>107.56565011009</v>
      </c>
      <c r="W204" s="14" t="s">
        <v>2662</v>
      </c>
      <c r="X204" s="4" t="str">
        <f t="shared" si="154"/>
        <v>116.62362676490646</v>
      </c>
      <c r="Y204" s="4">
        <f t="shared" si="164"/>
        <v>116.62362676490601</v>
      </c>
      <c r="Z204" s="14" t="s">
        <v>2814</v>
      </c>
      <c r="AA204" s="4" t="str">
        <f t="shared" si="155"/>
        <v>75.4769370539286</v>
      </c>
      <c r="AB204" s="4">
        <f t="shared" si="165"/>
        <v>75.476937053928594</v>
      </c>
      <c r="AC204" s="14" t="s">
        <v>2966</v>
      </c>
      <c r="AD204" s="4" t="str">
        <f t="shared" si="156"/>
        <v>111.15107213182857</v>
      </c>
      <c r="AE204" s="4">
        <f t="shared" si="166"/>
        <v>111.151072131828</v>
      </c>
      <c r="AF204" s="4">
        <f t="shared" si="167"/>
        <v>122.17906675046883</v>
      </c>
    </row>
    <row r="205" spans="1:32" x14ac:dyDescent="0.3">
      <c r="A205">
        <f t="shared" si="168"/>
        <v>41</v>
      </c>
      <c r="B205" s="14" t="s">
        <v>1585</v>
      </c>
      <c r="C205" s="4" t="str">
        <f t="shared" si="147"/>
        <v>133.36225455789088</v>
      </c>
      <c r="D205" s="4">
        <f t="shared" si="157"/>
        <v>133.36225455789</v>
      </c>
      <c r="E205" s="19" t="s">
        <v>1737</v>
      </c>
      <c r="F205" s="4" t="str">
        <f t="shared" si="148"/>
        <v>120.93034121143732</v>
      </c>
      <c r="G205" s="4">
        <f t="shared" si="158"/>
        <v>120.930341211437</v>
      </c>
      <c r="H205" s="14" t="s">
        <v>1889</v>
      </c>
      <c r="I205" s="4" t="str">
        <f t="shared" si="149"/>
        <v>137.00514613696237</v>
      </c>
      <c r="J205" s="4">
        <f t="shared" si="159"/>
        <v>137.005146136962</v>
      </c>
      <c r="K205" s="14" t="s">
        <v>2041</v>
      </c>
      <c r="L205" s="4" t="str">
        <f t="shared" si="150"/>
        <v>135.74579711431338</v>
      </c>
      <c r="M205" s="4">
        <f t="shared" si="160"/>
        <v>135.74579711431301</v>
      </c>
      <c r="N205" s="19" t="s">
        <v>2193</v>
      </c>
      <c r="O205" s="4" t="str">
        <f t="shared" si="151"/>
        <v>130.6454952106865</v>
      </c>
      <c r="P205" s="4">
        <f t="shared" si="161"/>
        <v>130.64549521068599</v>
      </c>
      <c r="Q205" s="14" t="s">
        <v>2359</v>
      </c>
      <c r="R205" s="4" t="str">
        <f t="shared" si="152"/>
        <v>123.65658111333701</v>
      </c>
      <c r="S205" s="4">
        <f t="shared" si="162"/>
        <v>123.656581113337</v>
      </c>
      <c r="T205" s="14" t="s">
        <v>2511</v>
      </c>
      <c r="U205" s="4" t="str">
        <f t="shared" si="153"/>
        <v>148.93081698489956</v>
      </c>
      <c r="V205" s="4">
        <f t="shared" si="163"/>
        <v>148.930816984899</v>
      </c>
      <c r="W205" s="14" t="s">
        <v>2663</v>
      </c>
      <c r="X205" s="4" t="str">
        <f t="shared" si="154"/>
        <v>116.51915838266147</v>
      </c>
      <c r="Y205" s="4">
        <f t="shared" si="164"/>
        <v>116.519158382661</v>
      </c>
      <c r="Z205" s="14" t="s">
        <v>2815</v>
      </c>
      <c r="AA205" s="4" t="str">
        <f t="shared" si="155"/>
        <v>81.75477928348974</v>
      </c>
      <c r="AB205" s="4">
        <f t="shared" si="165"/>
        <v>81.754779283489697</v>
      </c>
      <c r="AC205" s="14" t="s">
        <v>2967</v>
      </c>
      <c r="AD205" s="4" t="str">
        <f t="shared" si="156"/>
        <v>111.84843242632726</v>
      </c>
      <c r="AE205" s="4">
        <f t="shared" si="166"/>
        <v>111.84843242632699</v>
      </c>
      <c r="AF205" s="4">
        <f t="shared" si="167"/>
        <v>124.03988024220016</v>
      </c>
    </row>
    <row r="206" spans="1:32" x14ac:dyDescent="0.3">
      <c r="A206">
        <f t="shared" si="168"/>
        <v>42</v>
      </c>
      <c r="B206" s="14" t="s">
        <v>1586</v>
      </c>
      <c r="C206" s="4" t="str">
        <f t="shared" si="147"/>
        <v>134.0001694211771</v>
      </c>
      <c r="D206" s="4">
        <f t="shared" si="157"/>
        <v>134.00016942117699</v>
      </c>
      <c r="E206" s="19" t="s">
        <v>1738</v>
      </c>
      <c r="F206" s="4" t="str">
        <f t="shared" si="148"/>
        <v>129.66026235535836</v>
      </c>
      <c r="G206" s="4">
        <f t="shared" si="158"/>
        <v>129.66026235535799</v>
      </c>
      <c r="H206" s="14" t="s">
        <v>1890</v>
      </c>
      <c r="I206" s="4" t="str">
        <f t="shared" si="149"/>
        <v>140.42672894349633</v>
      </c>
      <c r="J206" s="4">
        <f t="shared" si="159"/>
        <v>140.42672894349599</v>
      </c>
      <c r="K206" s="14" t="s">
        <v>2042</v>
      </c>
      <c r="L206" s="4" t="str">
        <f t="shared" si="150"/>
        <v>135.48141508496158</v>
      </c>
      <c r="M206" s="4">
        <f t="shared" si="160"/>
        <v>135.48141508496099</v>
      </c>
      <c r="N206" s="19" t="s">
        <v>2194</v>
      </c>
      <c r="O206" s="4" t="str">
        <f t="shared" si="151"/>
        <v>153.33648459221374</v>
      </c>
      <c r="P206" s="4">
        <f t="shared" si="161"/>
        <v>153.336484592213</v>
      </c>
      <c r="Q206" s="14" t="s">
        <v>2360</v>
      </c>
      <c r="R206" s="4" t="str">
        <f t="shared" si="152"/>
        <v>123.45956865713013</v>
      </c>
      <c r="S206" s="4">
        <f t="shared" si="162"/>
        <v>123.45956865713001</v>
      </c>
      <c r="T206" s="14" t="s">
        <v>2512</v>
      </c>
      <c r="U206" s="4" t="str">
        <f t="shared" si="153"/>
        <v>148.66891655980513</v>
      </c>
      <c r="V206" s="4">
        <f t="shared" si="163"/>
        <v>148.66891655980501</v>
      </c>
      <c r="W206" s="14" t="s">
        <v>2664</v>
      </c>
      <c r="X206" s="4" t="str">
        <f t="shared" si="154"/>
        <v>116.62362676490646</v>
      </c>
      <c r="Y206" s="4">
        <f t="shared" si="164"/>
        <v>116.62362676490601</v>
      </c>
      <c r="Z206" s="14" t="s">
        <v>2816</v>
      </c>
      <c r="AA206" s="4" t="str">
        <f t="shared" si="155"/>
        <v>88.21391789385201</v>
      </c>
      <c r="AB206" s="4">
        <f t="shared" si="165"/>
        <v>88.213917893851999</v>
      </c>
      <c r="AC206" s="14" t="s">
        <v>2968</v>
      </c>
      <c r="AD206" s="4" t="str">
        <f t="shared" si="156"/>
        <v>107.81762539856473</v>
      </c>
      <c r="AE206" s="4">
        <f t="shared" si="166"/>
        <v>107.817625398564</v>
      </c>
      <c r="AF206" s="4">
        <f t="shared" si="167"/>
        <v>127.76887156714619</v>
      </c>
    </row>
    <row r="207" spans="1:32" x14ac:dyDescent="0.3">
      <c r="A207">
        <f t="shared" si="168"/>
        <v>43</v>
      </c>
      <c r="B207" s="14" t="s">
        <v>1587</v>
      </c>
      <c r="C207" s="4" t="str">
        <f t="shared" ref="C207:C238" si="169">RIGHT(B207,LEN(B207)-4)</f>
        <v>157.87299280250605</v>
      </c>
      <c r="D207" s="4">
        <f t="shared" si="157"/>
        <v>157.87299280250599</v>
      </c>
      <c r="E207" s="19" t="s">
        <v>1739</v>
      </c>
      <c r="F207" s="4" t="str">
        <f t="shared" ref="F207:F238" si="170">RIGHT(E207,LEN(E207)-4)</f>
        <v>120.17563876205885</v>
      </c>
      <c r="G207" s="4">
        <f t="shared" si="158"/>
        <v>120.175638762058</v>
      </c>
      <c r="H207" s="14" t="s">
        <v>1891</v>
      </c>
      <c r="I207" s="4" t="str">
        <f t="shared" ref="I207:I238" si="171">RIGHT(H207,LEN(H207)-4)</f>
        <v>145.409923653622</v>
      </c>
      <c r="J207" s="4">
        <f t="shared" si="159"/>
        <v>145.409923653622</v>
      </c>
      <c r="K207" s="14" t="s">
        <v>2043</v>
      </c>
      <c r="L207" s="4" t="str">
        <f t="shared" ref="L207:L238" si="172">RIGHT(K207,LEN(K207)-4)</f>
        <v>136.5393373870296</v>
      </c>
      <c r="M207" s="4">
        <f t="shared" si="160"/>
        <v>136.53933738702901</v>
      </c>
      <c r="N207" s="19" t="s">
        <v>2195</v>
      </c>
      <c r="O207" s="4" t="str">
        <f t="shared" ref="O207:O238" si="173">RIGHT(N207,LEN(N207)-4)</f>
        <v>120.04925487340583</v>
      </c>
      <c r="P207" s="4">
        <f t="shared" si="161"/>
        <v>120.049254873405</v>
      </c>
      <c r="Q207" s="14" t="s">
        <v>2361</v>
      </c>
      <c r="R207" s="4" t="str">
        <f t="shared" ref="R207:R238" si="174">RIGHT(Q207,LEN(Q207)-4)</f>
        <v>123.1819884572768</v>
      </c>
      <c r="S207" s="4">
        <f t="shared" si="162"/>
        <v>123.18198845727601</v>
      </c>
      <c r="T207" s="14" t="s">
        <v>2513</v>
      </c>
      <c r="U207" s="4" t="str">
        <f t="shared" ref="U207:U238" si="175">RIGHT(T207,LEN(T207)-4)</f>
        <v>148.98569049407348</v>
      </c>
      <c r="V207" s="4">
        <f t="shared" si="163"/>
        <v>148.985690494073</v>
      </c>
      <c r="W207" s="14" t="s">
        <v>2665</v>
      </c>
      <c r="X207" s="4" t="str">
        <f t="shared" ref="X207:X238" si="176">RIGHT(W207,LEN(W207)-4)</f>
        <v>124.58604506208641</v>
      </c>
      <c r="Y207" s="4">
        <f t="shared" si="164"/>
        <v>124.586045062086</v>
      </c>
      <c r="Z207" s="14" t="s">
        <v>2817</v>
      </c>
      <c r="AA207" s="4" t="str">
        <f t="shared" ref="AA207:AA238" si="177">RIGHT(Z207,LEN(Z207)-4)</f>
        <v>83.30913402243</v>
      </c>
      <c r="AB207" s="4">
        <f t="shared" si="165"/>
        <v>83.309134022430001</v>
      </c>
      <c r="AC207" s="14" t="s">
        <v>2969</v>
      </c>
      <c r="AD207" s="4" t="str">
        <f t="shared" ref="AD207:AD238" si="178">RIGHT(AC207,LEN(AC207)-4)</f>
        <v>111.62809129280495</v>
      </c>
      <c r="AE207" s="4">
        <f t="shared" si="166"/>
        <v>111.628091292804</v>
      </c>
      <c r="AF207" s="4">
        <f t="shared" si="167"/>
        <v>127.17380968072889</v>
      </c>
    </row>
    <row r="208" spans="1:32" x14ac:dyDescent="0.3">
      <c r="A208">
        <f t="shared" si="168"/>
        <v>44</v>
      </c>
      <c r="B208" s="14" t="s">
        <v>1588</v>
      </c>
      <c r="C208" s="4" t="str">
        <f t="shared" si="169"/>
        <v>133.592257230395</v>
      </c>
      <c r="D208" s="4">
        <f t="shared" si="157"/>
        <v>133.59225723039501</v>
      </c>
      <c r="E208" s="19" t="s">
        <v>1740</v>
      </c>
      <c r="F208" s="4" t="str">
        <f t="shared" si="170"/>
        <v>120.46058365989748</v>
      </c>
      <c r="G208" s="4">
        <f t="shared" si="158"/>
        <v>120.460583659897</v>
      </c>
      <c r="H208" s="14" t="s">
        <v>1892</v>
      </c>
      <c r="I208" s="4" t="str">
        <f t="shared" si="171"/>
        <v>140.63849888168676</v>
      </c>
      <c r="J208" s="4">
        <f t="shared" si="159"/>
        <v>140.63849888168599</v>
      </c>
      <c r="K208" s="14" t="s">
        <v>2044</v>
      </c>
      <c r="L208" s="4" t="str">
        <f t="shared" si="172"/>
        <v>143.81567356045804</v>
      </c>
      <c r="M208" s="4">
        <f t="shared" si="160"/>
        <v>143.81567356045801</v>
      </c>
      <c r="N208" s="19" t="s">
        <v>2196</v>
      </c>
      <c r="O208" s="4" t="str">
        <f t="shared" si="173"/>
        <v>165.7577018188708</v>
      </c>
      <c r="P208" s="4">
        <f t="shared" si="161"/>
        <v>165.75770181887</v>
      </c>
      <c r="Q208" s="14" t="s">
        <v>2362</v>
      </c>
      <c r="R208" s="4" t="str">
        <f t="shared" si="174"/>
        <v>116.41399416486571</v>
      </c>
      <c r="S208" s="4">
        <f t="shared" si="162"/>
        <v>116.413994164865</v>
      </c>
      <c r="T208" s="14" t="s">
        <v>2514</v>
      </c>
      <c r="U208" s="4" t="str">
        <f t="shared" si="175"/>
        <v>149.26312999266187</v>
      </c>
      <c r="V208" s="4">
        <f t="shared" si="163"/>
        <v>149.26312999266099</v>
      </c>
      <c r="W208" s="14" t="s">
        <v>2666</v>
      </c>
      <c r="X208" s="4" t="str">
        <f t="shared" si="176"/>
        <v>115.68582217241389</v>
      </c>
      <c r="Y208" s="4">
        <f t="shared" si="164"/>
        <v>115.685822172413</v>
      </c>
      <c r="Z208" s="14" t="s">
        <v>2818</v>
      </c>
      <c r="AA208" s="4" t="str">
        <f t="shared" si="177"/>
        <v>82.66767499804399</v>
      </c>
      <c r="AB208" s="4">
        <f t="shared" si="165"/>
        <v>82.667674998043907</v>
      </c>
      <c r="AC208" s="14" t="s">
        <v>2970</v>
      </c>
      <c r="AD208" s="4" t="str">
        <f t="shared" si="178"/>
        <v>112.2016917006174</v>
      </c>
      <c r="AE208" s="4">
        <f t="shared" si="166"/>
        <v>112.201691700617</v>
      </c>
      <c r="AF208" s="4">
        <f t="shared" si="167"/>
        <v>128.04970281799058</v>
      </c>
    </row>
    <row r="209" spans="1:32" x14ac:dyDescent="0.3">
      <c r="A209">
        <f t="shared" si="168"/>
        <v>45</v>
      </c>
      <c r="B209" s="14" t="s">
        <v>1589</v>
      </c>
      <c r="C209" s="4" t="str">
        <f t="shared" si="169"/>
        <v>133.8798337259522</v>
      </c>
      <c r="D209" s="4">
        <f t="shared" si="157"/>
        <v>133.87983372595201</v>
      </c>
      <c r="E209" s="19" t="s">
        <v>1741</v>
      </c>
      <c r="F209" s="4" t="str">
        <f t="shared" si="170"/>
        <v>129.34621463187082</v>
      </c>
      <c r="G209" s="4">
        <f t="shared" si="158"/>
        <v>129.34621463187</v>
      </c>
      <c r="H209" s="14" t="s">
        <v>1893</v>
      </c>
      <c r="I209" s="4" t="str">
        <f t="shared" si="171"/>
        <v>140.53195821422904</v>
      </c>
      <c r="J209" s="4">
        <f t="shared" si="159"/>
        <v>140.53195821422901</v>
      </c>
      <c r="K209" s="14" t="s">
        <v>2045</v>
      </c>
      <c r="L209" s="4" t="str">
        <f t="shared" si="172"/>
        <v>146.1981027201252</v>
      </c>
      <c r="M209" s="4">
        <f t="shared" si="160"/>
        <v>146.19810272012501</v>
      </c>
      <c r="N209" s="19" t="s">
        <v>2197</v>
      </c>
      <c r="O209" s="4" t="str">
        <f t="shared" si="173"/>
        <v>117.35479173396885</v>
      </c>
      <c r="P209" s="4">
        <f t="shared" si="161"/>
        <v>117.354791733968</v>
      </c>
      <c r="Q209" s="14" t="s">
        <v>2363</v>
      </c>
      <c r="R209" s="4" t="str">
        <f t="shared" si="174"/>
        <v>115.28339513557026</v>
      </c>
      <c r="S209" s="4">
        <f t="shared" si="162"/>
        <v>115.28339513557</v>
      </c>
      <c r="T209" s="14" t="s">
        <v>2515</v>
      </c>
      <c r="U209" s="4" t="str">
        <f t="shared" si="175"/>
        <v>146.21868391550998</v>
      </c>
      <c r="V209" s="4">
        <f t="shared" si="163"/>
        <v>146.21868391550899</v>
      </c>
      <c r="W209" s="14" t="s">
        <v>2667</v>
      </c>
      <c r="X209" s="4" t="str">
        <f t="shared" si="176"/>
        <v>116.62384957284077</v>
      </c>
      <c r="Y209" s="4">
        <f t="shared" si="164"/>
        <v>116.62384957284</v>
      </c>
      <c r="Z209" s="14" t="s">
        <v>2819</v>
      </c>
      <c r="AA209" s="4" t="str">
        <f t="shared" si="177"/>
        <v>75.46440803602232</v>
      </c>
      <c r="AB209" s="4">
        <f t="shared" si="165"/>
        <v>75.464408036022306</v>
      </c>
      <c r="AC209" s="14" t="s">
        <v>2971</v>
      </c>
      <c r="AD209" s="4" t="str">
        <f t="shared" si="178"/>
        <v>112.42169431575994</v>
      </c>
      <c r="AE209" s="4">
        <f t="shared" si="166"/>
        <v>112.421694315759</v>
      </c>
      <c r="AF209" s="4">
        <f t="shared" si="167"/>
        <v>123.33229320018445</v>
      </c>
    </row>
    <row r="210" spans="1:32" x14ac:dyDescent="0.3">
      <c r="A210">
        <f t="shared" si="168"/>
        <v>46</v>
      </c>
      <c r="B210" s="14" t="s">
        <v>1590</v>
      </c>
      <c r="C210" s="4" t="str">
        <f t="shared" si="169"/>
        <v>134.11834605241663</v>
      </c>
      <c r="D210" s="4">
        <f t="shared" si="157"/>
        <v>134.118346052416</v>
      </c>
      <c r="E210" s="19" t="s">
        <v>1742</v>
      </c>
      <c r="F210" s="4" t="str">
        <f t="shared" si="170"/>
        <v>120.46361769063583</v>
      </c>
      <c r="G210" s="4">
        <f t="shared" si="158"/>
        <v>120.463617690635</v>
      </c>
      <c r="H210" s="14" t="s">
        <v>1894</v>
      </c>
      <c r="I210" s="4" t="str">
        <f t="shared" si="171"/>
        <v>141.1115913251142</v>
      </c>
      <c r="J210" s="4">
        <f t="shared" si="159"/>
        <v>141.11159132511401</v>
      </c>
      <c r="K210" s="14" t="s">
        <v>2046</v>
      </c>
      <c r="L210" s="4" t="str">
        <f t="shared" si="172"/>
        <v>145.4508659228527</v>
      </c>
      <c r="M210" s="4">
        <f t="shared" si="160"/>
        <v>145.45086592285199</v>
      </c>
      <c r="N210" s="19" t="s">
        <v>2198</v>
      </c>
      <c r="O210" s="4" t="str">
        <f t="shared" si="173"/>
        <v>153.03859377617442</v>
      </c>
      <c r="P210" s="4">
        <f t="shared" si="161"/>
        <v>153.038593776174</v>
      </c>
      <c r="Q210" s="14" t="s">
        <v>2364</v>
      </c>
      <c r="R210" s="4" t="str">
        <f t="shared" si="174"/>
        <v>123.69650361492</v>
      </c>
      <c r="S210" s="4">
        <f t="shared" si="162"/>
        <v>123.69650361492</v>
      </c>
      <c r="T210" s="14" t="s">
        <v>2516</v>
      </c>
      <c r="U210" s="4" t="str">
        <f t="shared" si="175"/>
        <v>148.4702120877647</v>
      </c>
      <c r="V210" s="4">
        <f t="shared" si="163"/>
        <v>148.470212087764</v>
      </c>
      <c r="W210" s="14" t="s">
        <v>2668</v>
      </c>
      <c r="X210" s="4" t="str">
        <f t="shared" si="176"/>
        <v>116.45285844120326</v>
      </c>
      <c r="Y210" s="4">
        <f t="shared" si="164"/>
        <v>116.45285844120301</v>
      </c>
      <c r="Z210" s="14" t="s">
        <v>2820</v>
      </c>
      <c r="AA210" s="4" t="str">
        <f t="shared" si="177"/>
        <v>127.05766747185334</v>
      </c>
      <c r="AB210" s="4">
        <f t="shared" si="165"/>
        <v>127.05766747185299</v>
      </c>
      <c r="AC210" s="14" t="s">
        <v>2972</v>
      </c>
      <c r="AD210" s="4" t="str">
        <f t="shared" si="178"/>
        <v>111.86700112573872</v>
      </c>
      <c r="AE210" s="4">
        <f t="shared" si="166"/>
        <v>111.867001125738</v>
      </c>
      <c r="AF210" s="4">
        <f t="shared" si="167"/>
        <v>132.17272575086687</v>
      </c>
    </row>
    <row r="211" spans="1:32" x14ac:dyDescent="0.3">
      <c r="A211">
        <f t="shared" si="168"/>
        <v>47</v>
      </c>
      <c r="B211" s="14" t="s">
        <v>1591</v>
      </c>
      <c r="C211" s="4" t="str">
        <f t="shared" si="169"/>
        <v>133.7207343041627</v>
      </c>
      <c r="D211" s="4">
        <f t="shared" si="157"/>
        <v>133.72073430416199</v>
      </c>
      <c r="E211" s="19" t="s">
        <v>1743</v>
      </c>
      <c r="F211" s="4" t="str">
        <f t="shared" si="170"/>
        <v>119.94684362770506</v>
      </c>
      <c r="G211" s="4">
        <f t="shared" si="158"/>
        <v>119.94684362770499</v>
      </c>
      <c r="H211" s="14" t="s">
        <v>1895</v>
      </c>
      <c r="I211" s="4" t="str">
        <f t="shared" si="171"/>
        <v>133.44417828986033</v>
      </c>
      <c r="J211" s="4">
        <f t="shared" si="159"/>
        <v>133.44417828985999</v>
      </c>
      <c r="K211" s="14" t="s">
        <v>2047</v>
      </c>
      <c r="L211" s="4" t="str">
        <f t="shared" si="172"/>
        <v>136.0602889423838</v>
      </c>
      <c r="M211" s="4">
        <f t="shared" si="160"/>
        <v>136.06028894238301</v>
      </c>
      <c r="N211" s="19" t="s">
        <v>2199</v>
      </c>
      <c r="O211" s="4" t="str">
        <f t="shared" si="173"/>
        <v>120.54037145994475</v>
      </c>
      <c r="P211" s="4">
        <f t="shared" si="161"/>
        <v>120.540371459944</v>
      </c>
      <c r="Q211" s="14" t="s">
        <v>2365</v>
      </c>
      <c r="R211" s="4" t="str">
        <f t="shared" si="174"/>
        <v>124.0153082978216</v>
      </c>
      <c r="S211" s="4">
        <f t="shared" si="162"/>
        <v>124.01530829782099</v>
      </c>
      <c r="T211" s="14" t="s">
        <v>2517</v>
      </c>
      <c r="U211" s="4" t="str">
        <f t="shared" si="175"/>
        <v>148.60452675436028</v>
      </c>
      <c r="V211" s="4">
        <f t="shared" si="163"/>
        <v>148.60452675435999</v>
      </c>
      <c r="W211" s="14" t="s">
        <v>2669</v>
      </c>
      <c r="X211" s="4" t="str">
        <f t="shared" si="176"/>
        <v>126.62894192736003</v>
      </c>
      <c r="Y211" s="4">
        <f t="shared" si="164"/>
        <v>126.62894192736</v>
      </c>
      <c r="Z211" s="14" t="s">
        <v>2821</v>
      </c>
      <c r="AA211" s="4" t="str">
        <f t="shared" si="177"/>
        <v>98.84437820516857</v>
      </c>
      <c r="AB211" s="4">
        <f t="shared" si="165"/>
        <v>98.844378205168496</v>
      </c>
      <c r="AC211" s="14" t="s">
        <v>2973</v>
      </c>
      <c r="AD211" s="4" t="str">
        <f t="shared" si="178"/>
        <v>112.76188267634504</v>
      </c>
      <c r="AE211" s="4">
        <f t="shared" si="166"/>
        <v>112.761882676345</v>
      </c>
      <c r="AF211" s="4">
        <f t="shared" si="167"/>
        <v>125.45674544851086</v>
      </c>
    </row>
    <row r="212" spans="1:32" x14ac:dyDescent="0.3">
      <c r="A212">
        <f t="shared" si="168"/>
        <v>48</v>
      </c>
      <c r="B212" s="14" t="s">
        <v>1592</v>
      </c>
      <c r="C212" s="4" t="str">
        <f t="shared" si="169"/>
        <v>133.9952351003846</v>
      </c>
      <c r="D212" s="4">
        <f t="shared" si="157"/>
        <v>133.99523510038401</v>
      </c>
      <c r="E212" s="19" t="s">
        <v>1744</v>
      </c>
      <c r="F212" s="4" t="str">
        <f t="shared" si="170"/>
        <v>116.88775933086686</v>
      </c>
      <c r="G212" s="4">
        <f t="shared" si="158"/>
        <v>116.887759330866</v>
      </c>
      <c r="H212" s="14" t="s">
        <v>1896</v>
      </c>
      <c r="I212" s="4" t="str">
        <f t="shared" si="171"/>
        <v>140.17797499533998</v>
      </c>
      <c r="J212" s="4">
        <f t="shared" si="159"/>
        <v>140.17797499533901</v>
      </c>
      <c r="K212" s="14" t="s">
        <v>2048</v>
      </c>
      <c r="L212" s="4" t="str">
        <f t="shared" si="172"/>
        <v>144.7934833489367</v>
      </c>
      <c r="M212" s="4">
        <f t="shared" si="160"/>
        <v>144.79348334893601</v>
      </c>
      <c r="N212" s="19" t="s">
        <v>2200</v>
      </c>
      <c r="O212" s="4" t="str">
        <f t="shared" si="173"/>
        <v>123.52839947896403</v>
      </c>
      <c r="P212" s="4">
        <f t="shared" si="161"/>
        <v>123.528399478964</v>
      </c>
      <c r="Q212" s="14" t="s">
        <v>2366</v>
      </c>
      <c r="R212" s="4" t="str">
        <f t="shared" si="174"/>
        <v>124.26276682867072</v>
      </c>
      <c r="S212" s="4">
        <f t="shared" si="162"/>
        <v>124.26276682867</v>
      </c>
      <c r="T212" s="14" t="s">
        <v>2518</v>
      </c>
      <c r="U212" s="4" t="str">
        <f t="shared" si="175"/>
        <v>149.4158204928487</v>
      </c>
      <c r="V212" s="4">
        <f t="shared" si="163"/>
        <v>149.41582049284801</v>
      </c>
      <c r="W212" s="14" t="s">
        <v>2670</v>
      </c>
      <c r="X212" s="4" t="str">
        <f t="shared" si="176"/>
        <v>126.17589496961925</v>
      </c>
      <c r="Y212" s="4">
        <f t="shared" si="164"/>
        <v>126.17589496961899</v>
      </c>
      <c r="Z212" s="14" t="s">
        <v>2822</v>
      </c>
      <c r="AA212" s="4" t="str">
        <f t="shared" si="177"/>
        <v>75.4769370539286</v>
      </c>
      <c r="AB212" s="4">
        <f t="shared" si="165"/>
        <v>75.476937053928594</v>
      </c>
      <c r="AC212" s="14" t="s">
        <v>2974</v>
      </c>
      <c r="AD212" s="4" t="str">
        <f t="shared" si="178"/>
        <v>111.02280431840616</v>
      </c>
      <c r="AE212" s="4">
        <f t="shared" si="166"/>
        <v>111.022804318406</v>
      </c>
      <c r="AF212" s="4">
        <f t="shared" si="167"/>
        <v>124.57370759179609</v>
      </c>
    </row>
    <row r="213" spans="1:32" x14ac:dyDescent="0.3">
      <c r="A213">
        <f t="shared" si="168"/>
        <v>49</v>
      </c>
      <c r="B213" s="14" t="s">
        <v>1593</v>
      </c>
      <c r="C213" s="4" t="str">
        <f t="shared" si="169"/>
        <v>133.8843328167485</v>
      </c>
      <c r="D213" s="4">
        <f t="shared" si="157"/>
        <v>133.88433281674801</v>
      </c>
      <c r="E213" s="19" t="s">
        <v>1745</v>
      </c>
      <c r="F213" s="4" t="str">
        <f t="shared" si="170"/>
        <v>106.20406290162286</v>
      </c>
      <c r="G213" s="4">
        <f t="shared" si="158"/>
        <v>106.204062901622</v>
      </c>
      <c r="H213" s="14" t="s">
        <v>1897</v>
      </c>
      <c r="I213" s="4" t="str">
        <f t="shared" si="171"/>
        <v>139.49093205726197</v>
      </c>
      <c r="J213" s="4">
        <f t="shared" si="159"/>
        <v>139.49093205726101</v>
      </c>
      <c r="K213" s="14" t="s">
        <v>2049</v>
      </c>
      <c r="L213" s="4" t="str">
        <f t="shared" si="172"/>
        <v>142.3732714974577</v>
      </c>
      <c r="M213" s="4">
        <f t="shared" si="160"/>
        <v>142.37327149745701</v>
      </c>
      <c r="N213" s="19" t="s">
        <v>2201</v>
      </c>
      <c r="O213" s="4" t="str">
        <f t="shared" si="173"/>
        <v>146.86414373572586</v>
      </c>
      <c r="P213" s="4">
        <f t="shared" si="161"/>
        <v>146.86414373572501</v>
      </c>
      <c r="Q213" s="14" t="s">
        <v>2367</v>
      </c>
      <c r="R213" s="4" t="str">
        <f t="shared" si="174"/>
        <v>123.66532888836751</v>
      </c>
      <c r="S213" s="4">
        <f t="shared" si="162"/>
        <v>123.665328888367</v>
      </c>
      <c r="T213" s="14" t="s">
        <v>2519</v>
      </c>
      <c r="U213" s="4" t="str">
        <f t="shared" si="175"/>
        <v>148.9953366985046</v>
      </c>
      <c r="V213" s="4">
        <f t="shared" si="163"/>
        <v>148.99533669850399</v>
      </c>
      <c r="W213" s="14" t="s">
        <v>2671</v>
      </c>
      <c r="X213" s="4" t="str">
        <f t="shared" si="176"/>
        <v>116.57488278177831</v>
      </c>
      <c r="Y213" s="4">
        <f t="shared" si="164"/>
        <v>116.574882781778</v>
      </c>
      <c r="Z213" s="14" t="s">
        <v>2823</v>
      </c>
      <c r="AA213" s="4" t="str">
        <f t="shared" si="177"/>
        <v>120.69631804377698</v>
      </c>
      <c r="AB213" s="4">
        <f t="shared" si="165"/>
        <v>120.696318043776</v>
      </c>
      <c r="AC213" s="14" t="s">
        <v>2975</v>
      </c>
      <c r="AD213" s="4" t="str">
        <f t="shared" si="178"/>
        <v>110.9578319236384</v>
      </c>
      <c r="AE213" s="4">
        <f t="shared" si="166"/>
        <v>110.957831923638</v>
      </c>
      <c r="AF213" s="4">
        <f t="shared" si="167"/>
        <v>128.9706441344876</v>
      </c>
    </row>
    <row r="214" spans="1:32" x14ac:dyDescent="0.3">
      <c r="A214">
        <f t="shared" si="168"/>
        <v>50</v>
      </c>
      <c r="B214" s="14" t="s">
        <v>1594</v>
      </c>
      <c r="C214" s="4" t="str">
        <f t="shared" si="169"/>
        <v>137.54287489999243</v>
      </c>
      <c r="D214" s="4">
        <f t="shared" si="157"/>
        <v>137.542874899992</v>
      </c>
      <c r="E214" s="19" t="s">
        <v>1746</v>
      </c>
      <c r="F214" s="4" t="str">
        <f t="shared" si="170"/>
        <v>115.99926897256555</v>
      </c>
      <c r="G214" s="4">
        <f t="shared" si="158"/>
        <v>115.99926897256501</v>
      </c>
      <c r="H214" s="14" t="s">
        <v>1898</v>
      </c>
      <c r="I214" s="4" t="str">
        <f t="shared" si="171"/>
        <v>144.39657760713308</v>
      </c>
      <c r="J214" s="4">
        <f t="shared" si="159"/>
        <v>144.396577607133</v>
      </c>
      <c r="K214" s="14" t="s">
        <v>2050</v>
      </c>
      <c r="L214" s="4" t="str">
        <f t="shared" si="172"/>
        <v>126.29011203759171</v>
      </c>
      <c r="M214" s="4">
        <f t="shared" si="160"/>
        <v>126.290112037591</v>
      </c>
      <c r="N214" s="19" t="s">
        <v>2202</v>
      </c>
      <c r="O214" s="4" t="str">
        <f t="shared" si="173"/>
        <v>162.66456893269958</v>
      </c>
      <c r="P214" s="4">
        <f t="shared" si="161"/>
        <v>162.66456893269901</v>
      </c>
      <c r="Q214" s="14" t="s">
        <v>2368</v>
      </c>
      <c r="R214" s="4" t="str">
        <f t="shared" si="174"/>
        <v>123.57219037976253</v>
      </c>
      <c r="S214" s="4">
        <f t="shared" si="162"/>
        <v>123.57219037976201</v>
      </c>
      <c r="T214" s="14" t="s">
        <v>2520</v>
      </c>
      <c r="U214" s="4" t="str">
        <f t="shared" si="175"/>
        <v>149.28604530196364</v>
      </c>
      <c r="V214" s="4">
        <f t="shared" si="163"/>
        <v>149.28604530196299</v>
      </c>
      <c r="W214" s="14" t="s">
        <v>2672</v>
      </c>
      <c r="X214" s="4" t="str">
        <f t="shared" si="176"/>
        <v>117.42524847279302</v>
      </c>
      <c r="Y214" s="4">
        <f t="shared" si="164"/>
        <v>117.425248472793</v>
      </c>
      <c r="Z214" s="14" t="s">
        <v>2824</v>
      </c>
      <c r="AA214" s="4" t="str">
        <f t="shared" si="177"/>
        <v>76.06744683536144</v>
      </c>
      <c r="AB214" s="4">
        <f t="shared" si="165"/>
        <v>76.067446835361395</v>
      </c>
      <c r="AC214" s="14" t="s">
        <v>2976</v>
      </c>
      <c r="AD214" s="4" t="str">
        <f t="shared" si="178"/>
        <v>117.13804203994248</v>
      </c>
      <c r="AE214" s="4">
        <f t="shared" si="166"/>
        <v>117.13804203994199</v>
      </c>
      <c r="AF214" s="4">
        <f t="shared" si="167"/>
        <v>127.03823754798016</v>
      </c>
    </row>
    <row r="215" spans="1:32" x14ac:dyDescent="0.3">
      <c r="A215">
        <f t="shared" si="168"/>
        <v>51</v>
      </c>
      <c r="B215" s="14" t="s">
        <v>1595</v>
      </c>
      <c r="C215" s="4" t="str">
        <f t="shared" si="169"/>
        <v>135.2246540889828</v>
      </c>
      <c r="D215" s="4">
        <f t="shared" si="157"/>
        <v>135.22465408898199</v>
      </c>
      <c r="E215" s="19" t="s">
        <v>1747</v>
      </c>
      <c r="F215" s="4" t="str">
        <f t="shared" si="170"/>
        <v>120.79219539134183</v>
      </c>
      <c r="G215" s="4">
        <f t="shared" si="158"/>
        <v>120.792195391341</v>
      </c>
      <c r="H215" s="14" t="s">
        <v>1899</v>
      </c>
      <c r="I215" s="4" t="str">
        <f t="shared" si="171"/>
        <v>146.65810437813832</v>
      </c>
      <c r="J215" s="4">
        <f t="shared" si="159"/>
        <v>146.65810437813801</v>
      </c>
      <c r="K215" s="14" t="s">
        <v>2051</v>
      </c>
      <c r="L215" s="4" t="str">
        <f t="shared" si="172"/>
        <v>125.50030257457281</v>
      </c>
      <c r="M215" s="4">
        <f t="shared" si="160"/>
        <v>125.500302574572</v>
      </c>
      <c r="N215" s="19" t="s">
        <v>2203</v>
      </c>
      <c r="O215" s="4" t="str">
        <f t="shared" si="173"/>
        <v>117.68063151783525</v>
      </c>
      <c r="P215" s="4">
        <f t="shared" si="161"/>
        <v>117.680631517835</v>
      </c>
      <c r="Q215" s="14" t="s">
        <v>2369</v>
      </c>
      <c r="R215" s="4" t="str">
        <f t="shared" si="174"/>
        <v>123.79103778446553</v>
      </c>
      <c r="S215" s="4">
        <f t="shared" si="162"/>
        <v>123.791037784465</v>
      </c>
      <c r="T215" s="14" t="s">
        <v>2521</v>
      </c>
      <c r="U215" s="4" t="str">
        <f t="shared" si="175"/>
        <v>149.13530015811415</v>
      </c>
      <c r="V215" s="4">
        <f t="shared" si="163"/>
        <v>149.13530015811401</v>
      </c>
      <c r="W215" s="14" t="s">
        <v>2673</v>
      </c>
      <c r="X215" s="4" t="str">
        <f t="shared" si="176"/>
        <v>116.39035392189912</v>
      </c>
      <c r="Y215" s="4">
        <f t="shared" si="164"/>
        <v>116.39035392189901</v>
      </c>
      <c r="Z215" s="14" t="s">
        <v>2825</v>
      </c>
      <c r="AA215" s="4" t="str">
        <f t="shared" si="177"/>
        <v>76.98066842990028</v>
      </c>
      <c r="AB215" s="4">
        <f t="shared" si="165"/>
        <v>76.980668429900206</v>
      </c>
      <c r="AC215" s="14" t="s">
        <v>2977</v>
      </c>
      <c r="AD215" s="4" t="str">
        <f t="shared" si="178"/>
        <v>112.64844005169756</v>
      </c>
      <c r="AE215" s="4">
        <f t="shared" si="166"/>
        <v>112.64844005169699</v>
      </c>
      <c r="AF215" s="4">
        <f t="shared" si="167"/>
        <v>122.48016882969429</v>
      </c>
    </row>
    <row r="216" spans="1:32" x14ac:dyDescent="0.3">
      <c r="A216">
        <f t="shared" si="168"/>
        <v>52</v>
      </c>
      <c r="B216" s="14" t="s">
        <v>1596</v>
      </c>
      <c r="C216" s="4" t="str">
        <f t="shared" si="169"/>
        <v>133.41390525338514</v>
      </c>
      <c r="D216" s="4">
        <f t="shared" si="157"/>
        <v>133.413905253385</v>
      </c>
      <c r="E216" s="19" t="s">
        <v>1748</v>
      </c>
      <c r="F216" s="4" t="str">
        <f t="shared" si="170"/>
        <v>120.12393671636232</v>
      </c>
      <c r="G216" s="4">
        <f t="shared" si="158"/>
        <v>120.123936716362</v>
      </c>
      <c r="H216" s="14" t="s">
        <v>1900</v>
      </c>
      <c r="I216" s="4" t="str">
        <f t="shared" si="171"/>
        <v>140.50817188756685</v>
      </c>
      <c r="J216" s="4">
        <f t="shared" si="159"/>
        <v>140.50817188756599</v>
      </c>
      <c r="K216" s="14" t="s">
        <v>2052</v>
      </c>
      <c r="L216" s="4" t="str">
        <f t="shared" si="172"/>
        <v>144.42392424431847</v>
      </c>
      <c r="M216" s="4">
        <f t="shared" si="160"/>
        <v>144.42392424431799</v>
      </c>
      <c r="N216" s="19" t="s">
        <v>2204</v>
      </c>
      <c r="O216" s="4" t="str">
        <f t="shared" si="173"/>
        <v>131.2237595973833</v>
      </c>
      <c r="P216" s="4">
        <f t="shared" si="161"/>
        <v>131.22375959738301</v>
      </c>
      <c r="Q216" s="14" t="s">
        <v>2370</v>
      </c>
      <c r="R216" s="4" t="str">
        <f t="shared" si="174"/>
        <v>124.16370092583382</v>
      </c>
      <c r="S216" s="4">
        <f t="shared" si="162"/>
        <v>124.163700925833</v>
      </c>
      <c r="T216" s="14" t="s">
        <v>2522</v>
      </c>
      <c r="U216" s="4" t="str">
        <f t="shared" si="175"/>
        <v>149.28604530196364</v>
      </c>
      <c r="V216" s="4">
        <f t="shared" si="163"/>
        <v>149.28604530196299</v>
      </c>
      <c r="W216" s="14" t="s">
        <v>2674</v>
      </c>
      <c r="X216" s="4" t="str">
        <f t="shared" si="176"/>
        <v>116.36684505722765</v>
      </c>
      <c r="Y216" s="4">
        <f t="shared" si="164"/>
        <v>116.366845057227</v>
      </c>
      <c r="Z216" s="14" t="s">
        <v>2826</v>
      </c>
      <c r="AA216" s="4" t="str">
        <f t="shared" si="177"/>
        <v>75.48113165413722</v>
      </c>
      <c r="AB216" s="4">
        <f t="shared" si="165"/>
        <v>75.481131654137201</v>
      </c>
      <c r="AC216" s="14" t="s">
        <v>2978</v>
      </c>
      <c r="AD216" s="4" t="str">
        <f t="shared" si="178"/>
        <v>117.88639110012453</v>
      </c>
      <c r="AE216" s="4">
        <f t="shared" si="166"/>
        <v>117.886391100124</v>
      </c>
      <c r="AF216" s="4">
        <f t="shared" si="167"/>
        <v>125.28778117382983</v>
      </c>
    </row>
    <row r="217" spans="1:32" x14ac:dyDescent="0.3">
      <c r="A217">
        <f t="shared" si="168"/>
        <v>53</v>
      </c>
      <c r="B217" s="14" t="s">
        <v>1597</v>
      </c>
      <c r="C217" s="4" t="str">
        <f t="shared" si="169"/>
        <v>134.0383391212916</v>
      </c>
      <c r="D217" s="4">
        <f t="shared" si="157"/>
        <v>134.03833912129099</v>
      </c>
      <c r="E217" s="19" t="s">
        <v>1749</v>
      </c>
      <c r="F217" s="4" t="str">
        <f t="shared" si="170"/>
        <v>117.42916955086376</v>
      </c>
      <c r="G217" s="4">
        <f t="shared" si="158"/>
        <v>117.42916955086299</v>
      </c>
      <c r="H217" s="14" t="s">
        <v>1901</v>
      </c>
      <c r="I217" s="4" t="str">
        <f t="shared" si="171"/>
        <v>140.63629306735382</v>
      </c>
      <c r="J217" s="4">
        <f t="shared" si="159"/>
        <v>140.63629306735299</v>
      </c>
      <c r="K217" s="14" t="s">
        <v>2053</v>
      </c>
      <c r="L217" s="4" t="str">
        <f t="shared" si="172"/>
        <v>144.74217252395974</v>
      </c>
      <c r="M217" s="4">
        <f t="shared" si="160"/>
        <v>144.742172523959</v>
      </c>
      <c r="N217" s="19" t="s">
        <v>2205</v>
      </c>
      <c r="O217" s="4" t="str">
        <f t="shared" si="173"/>
        <v>122.10613417546689</v>
      </c>
      <c r="P217" s="4">
        <f t="shared" si="161"/>
        <v>122.106134175466</v>
      </c>
      <c r="Q217" s="14" t="s">
        <v>2371</v>
      </c>
      <c r="R217" s="4" t="str">
        <f t="shared" si="174"/>
        <v>124.69526295048698</v>
      </c>
      <c r="S217" s="4">
        <f t="shared" si="162"/>
        <v>124.695262950486</v>
      </c>
      <c r="T217" s="14" t="s">
        <v>2523</v>
      </c>
      <c r="U217" s="4" t="str">
        <f t="shared" si="175"/>
        <v>148.94672094396074</v>
      </c>
      <c r="V217" s="4">
        <f t="shared" si="163"/>
        <v>148.94672094396</v>
      </c>
      <c r="W217" s="14" t="s">
        <v>2675</v>
      </c>
      <c r="X217" s="4" t="str">
        <f t="shared" si="176"/>
        <v>125.82733462642628</v>
      </c>
      <c r="Y217" s="4">
        <f t="shared" si="164"/>
        <v>125.82733462642599</v>
      </c>
      <c r="Z217" s="14" t="s">
        <v>2827</v>
      </c>
      <c r="AA217" s="4" t="str">
        <f t="shared" si="177"/>
        <v>120.5979902378647</v>
      </c>
      <c r="AB217" s="4">
        <f t="shared" si="165"/>
        <v>120.597990237864</v>
      </c>
      <c r="AC217" s="14" t="s">
        <v>2979</v>
      </c>
      <c r="AD217" s="4" t="str">
        <f t="shared" si="178"/>
        <v>121.00148091013676</v>
      </c>
      <c r="AE217" s="4">
        <f t="shared" si="166"/>
        <v>121.001480910136</v>
      </c>
      <c r="AF217" s="4">
        <f t="shared" si="167"/>
        <v>130.0020898107804</v>
      </c>
    </row>
    <row r="218" spans="1:32" x14ac:dyDescent="0.3">
      <c r="A218">
        <f t="shared" si="168"/>
        <v>54</v>
      </c>
      <c r="B218" s="14" t="s">
        <v>1598</v>
      </c>
      <c r="C218" s="4" t="str">
        <f t="shared" si="169"/>
        <v>138.90723270433105</v>
      </c>
      <c r="D218" s="4">
        <f t="shared" si="157"/>
        <v>138.90723270433099</v>
      </c>
      <c r="E218" s="19" t="s">
        <v>1750</v>
      </c>
      <c r="F218" s="4" t="str">
        <f t="shared" si="170"/>
        <v>120.09273946050531</v>
      </c>
      <c r="G218" s="4">
        <f t="shared" si="158"/>
        <v>120.092739460505</v>
      </c>
      <c r="H218" s="14" t="s">
        <v>1902</v>
      </c>
      <c r="I218" s="4" t="str">
        <f t="shared" si="171"/>
        <v>120.3462890281493</v>
      </c>
      <c r="J218" s="4">
        <f t="shared" si="159"/>
        <v>120.346289028149</v>
      </c>
      <c r="K218" s="14" t="s">
        <v>2054</v>
      </c>
      <c r="L218" s="4" t="str">
        <f t="shared" si="172"/>
        <v>126.26793678635735</v>
      </c>
      <c r="M218" s="4">
        <f t="shared" si="160"/>
        <v>126.267936786357</v>
      </c>
      <c r="N218" s="19" t="s">
        <v>2206</v>
      </c>
      <c r="O218" s="4" t="str">
        <f t="shared" si="173"/>
        <v>146.07422473705364</v>
      </c>
      <c r="P218" s="4">
        <f t="shared" si="161"/>
        <v>146.07422473705299</v>
      </c>
      <c r="Q218" s="14" t="s">
        <v>2372</v>
      </c>
      <c r="R218" s="4" t="str">
        <f t="shared" si="174"/>
        <v>123.57953548856625</v>
      </c>
      <c r="S218" s="4">
        <f t="shared" si="162"/>
        <v>123.57953548856599</v>
      </c>
      <c r="T218" s="14" t="s">
        <v>2524</v>
      </c>
      <c r="U218" s="4" t="str">
        <f t="shared" si="175"/>
        <v>148.94672094396074</v>
      </c>
      <c r="V218" s="4">
        <f t="shared" si="163"/>
        <v>148.94672094396</v>
      </c>
      <c r="W218" s="14" t="s">
        <v>2676</v>
      </c>
      <c r="X218" s="4" t="str">
        <f t="shared" si="176"/>
        <v>116.41813499808929</v>
      </c>
      <c r="Y218" s="4">
        <f t="shared" si="164"/>
        <v>116.418134998089</v>
      </c>
      <c r="Z218" s="14" t="s">
        <v>2828</v>
      </c>
      <c r="AA218" s="4" t="str">
        <f t="shared" si="177"/>
        <v>121.04537110363471</v>
      </c>
      <c r="AB218" s="4">
        <f t="shared" si="165"/>
        <v>121.045371103634</v>
      </c>
      <c r="AC218" s="14" t="s">
        <v>2980</v>
      </c>
      <c r="AD218" s="4" t="str">
        <f t="shared" si="178"/>
        <v>111.62505351315784</v>
      </c>
      <c r="AE218" s="4">
        <f t="shared" si="166"/>
        <v>111.625053513157</v>
      </c>
      <c r="AF218" s="4">
        <f t="shared" si="167"/>
        <v>127.33032387638006</v>
      </c>
    </row>
    <row r="219" spans="1:32" x14ac:dyDescent="0.3">
      <c r="A219">
        <f t="shared" si="168"/>
        <v>55</v>
      </c>
      <c r="B219" s="14" t="s">
        <v>1599</v>
      </c>
      <c r="C219" s="4" t="str">
        <f t="shared" si="169"/>
        <v>133.6582291446001</v>
      </c>
      <c r="D219" s="4">
        <f t="shared" si="157"/>
        <v>133.6582291446</v>
      </c>
      <c r="E219" s="19" t="s">
        <v>1751</v>
      </c>
      <c r="F219" s="4" t="str">
        <f t="shared" si="170"/>
        <v>120.97772132223972</v>
      </c>
      <c r="G219" s="4">
        <f t="shared" si="158"/>
        <v>120.97772132223901</v>
      </c>
      <c r="H219" s="14" t="s">
        <v>1903</v>
      </c>
      <c r="I219" s="4" t="str">
        <f t="shared" si="171"/>
        <v>140.25773697362618</v>
      </c>
      <c r="J219" s="4">
        <f t="shared" si="159"/>
        <v>140.25773697362601</v>
      </c>
      <c r="K219" s="14" t="s">
        <v>2055</v>
      </c>
      <c r="L219" s="4" t="str">
        <f t="shared" si="172"/>
        <v>144.4821894247652</v>
      </c>
      <c r="M219" s="4">
        <f t="shared" si="160"/>
        <v>144.48218942476501</v>
      </c>
      <c r="N219" s="19" t="s">
        <v>2207</v>
      </c>
      <c r="O219" s="4" t="str">
        <f t="shared" si="173"/>
        <v>117.94479840748342</v>
      </c>
      <c r="P219" s="4">
        <f t="shared" si="161"/>
        <v>117.94479840748301</v>
      </c>
      <c r="Q219" s="14" t="s">
        <v>2373</v>
      </c>
      <c r="R219" s="4" t="str">
        <f t="shared" si="174"/>
        <v>122.02165439390012</v>
      </c>
      <c r="S219" s="4">
        <f t="shared" si="162"/>
        <v>122.02165439389999</v>
      </c>
      <c r="T219" s="14" t="s">
        <v>2525</v>
      </c>
      <c r="U219" s="4" t="str">
        <f t="shared" si="175"/>
        <v>148.4306862125867</v>
      </c>
      <c r="V219" s="4">
        <f t="shared" si="163"/>
        <v>148.43068621258601</v>
      </c>
      <c r="W219" s="14" t="s">
        <v>2677</v>
      </c>
      <c r="X219" s="4" t="str">
        <f t="shared" si="176"/>
        <v>116.52044352331757</v>
      </c>
      <c r="Y219" s="4">
        <f t="shared" si="164"/>
        <v>116.520443523317</v>
      </c>
      <c r="Z219" s="14" t="s">
        <v>2829</v>
      </c>
      <c r="AA219" s="4" t="str">
        <f t="shared" si="177"/>
        <v>121.46297986156696</v>
      </c>
      <c r="AB219" s="4">
        <f t="shared" si="165"/>
        <v>121.462979861566</v>
      </c>
      <c r="AC219" s="14" t="s">
        <v>2981</v>
      </c>
      <c r="AD219" s="4" t="str">
        <f t="shared" si="178"/>
        <v>111.58659344360844</v>
      </c>
      <c r="AE219" s="4">
        <f t="shared" si="166"/>
        <v>111.586593443608</v>
      </c>
      <c r="AF219" s="4">
        <f t="shared" si="167"/>
        <v>127.734303270769</v>
      </c>
    </row>
    <row r="220" spans="1:32" x14ac:dyDescent="0.3">
      <c r="A220">
        <f t="shared" si="168"/>
        <v>56</v>
      </c>
      <c r="B220" s="14" t="s">
        <v>1600</v>
      </c>
      <c r="C220" s="4" t="str">
        <f t="shared" si="169"/>
        <v>133.60951975244163</v>
      </c>
      <c r="D220" s="4">
        <f t="shared" si="157"/>
        <v>133.609519752441</v>
      </c>
      <c r="E220" s="19" t="s">
        <v>1752</v>
      </c>
      <c r="F220" s="4" t="str">
        <f t="shared" si="170"/>
        <v>123.17717094863448</v>
      </c>
      <c r="G220" s="4">
        <f t="shared" si="158"/>
        <v>123.177170948634</v>
      </c>
      <c r="H220" s="14" t="s">
        <v>1904</v>
      </c>
      <c r="I220" s="4" t="str">
        <f t="shared" si="171"/>
        <v>120.69225205264775</v>
      </c>
      <c r="J220" s="4">
        <f t="shared" si="159"/>
        <v>120.69225205264701</v>
      </c>
      <c r="K220" s="14" t="s">
        <v>2056</v>
      </c>
      <c r="L220" s="4" t="str">
        <f t="shared" si="172"/>
        <v>145.5185401690544</v>
      </c>
      <c r="M220" s="4">
        <f t="shared" si="160"/>
        <v>145.51854016905401</v>
      </c>
      <c r="N220" s="19" t="s">
        <v>2208</v>
      </c>
      <c r="O220" s="4" t="str">
        <f t="shared" si="173"/>
        <v>118.26898940686524</v>
      </c>
      <c r="P220" s="4">
        <f t="shared" si="161"/>
        <v>118.268989406865</v>
      </c>
      <c r="Q220" s="14" t="s">
        <v>2374</v>
      </c>
      <c r="R220" s="4" t="str">
        <f t="shared" si="174"/>
        <v>101.25037045668485</v>
      </c>
      <c r="S220" s="4">
        <f t="shared" si="162"/>
        <v>101.250370456684</v>
      </c>
      <c r="T220" s="14" t="s">
        <v>2526</v>
      </c>
      <c r="U220" s="4" t="str">
        <f t="shared" si="175"/>
        <v>148.38457808170102</v>
      </c>
      <c r="V220" s="4">
        <f t="shared" si="163"/>
        <v>148.38457808170099</v>
      </c>
      <c r="W220" s="14" t="s">
        <v>2678</v>
      </c>
      <c r="X220" s="4" t="str">
        <f t="shared" si="176"/>
        <v>116.54280174037251</v>
      </c>
      <c r="Y220" s="4">
        <f t="shared" si="164"/>
        <v>116.542801740372</v>
      </c>
      <c r="Z220" s="14" t="s">
        <v>2830</v>
      </c>
      <c r="AA220" s="4" t="str">
        <f t="shared" si="177"/>
        <v>121.17679455367254</v>
      </c>
      <c r="AB220" s="4">
        <f t="shared" si="165"/>
        <v>121.176794553672</v>
      </c>
      <c r="AC220" s="14" t="s">
        <v>2982</v>
      </c>
      <c r="AD220" s="4" t="str">
        <f t="shared" si="178"/>
        <v>112.02083462877864</v>
      </c>
      <c r="AE220" s="4">
        <f t="shared" si="166"/>
        <v>112.020834628778</v>
      </c>
      <c r="AF220" s="4">
        <f t="shared" si="167"/>
        <v>124.06418517908477</v>
      </c>
    </row>
    <row r="221" spans="1:32" x14ac:dyDescent="0.3">
      <c r="A221">
        <f t="shared" si="168"/>
        <v>57</v>
      </c>
      <c r="B221" s="14" t="s">
        <v>1601</v>
      </c>
      <c r="C221" s="4" t="str">
        <f t="shared" si="169"/>
        <v>132.2502825349819</v>
      </c>
      <c r="D221" s="4">
        <f t="shared" si="157"/>
        <v>132.25028253498101</v>
      </c>
      <c r="E221" s="19" t="s">
        <v>1753</v>
      </c>
      <c r="F221" s="4" t="str">
        <f t="shared" si="170"/>
        <v>115.58659737979005</v>
      </c>
      <c r="G221" s="4">
        <f t="shared" si="158"/>
        <v>115.58659737979001</v>
      </c>
      <c r="H221" s="14" t="s">
        <v>1905</v>
      </c>
      <c r="I221" s="4" t="str">
        <f t="shared" si="171"/>
        <v>139.62583868977921</v>
      </c>
      <c r="J221" s="4">
        <f t="shared" si="159"/>
        <v>139.62583868977899</v>
      </c>
      <c r="K221" s="14" t="s">
        <v>2057</v>
      </c>
      <c r="L221" s="4" t="str">
        <f t="shared" si="172"/>
        <v>145.36377196967615</v>
      </c>
      <c r="M221" s="4">
        <f t="shared" si="160"/>
        <v>145.36377196967601</v>
      </c>
      <c r="N221" s="19" t="s">
        <v>2209</v>
      </c>
      <c r="O221" s="4" t="str">
        <f t="shared" si="173"/>
        <v>152.49009914129996</v>
      </c>
      <c r="P221" s="4">
        <f t="shared" si="161"/>
        <v>152.490099141299</v>
      </c>
      <c r="Q221" s="14" t="s">
        <v>2375</v>
      </c>
      <c r="R221" s="4" t="str">
        <f t="shared" si="174"/>
        <v>123.90790184324435</v>
      </c>
      <c r="S221" s="4">
        <f t="shared" si="162"/>
        <v>123.90790184324401</v>
      </c>
      <c r="T221" s="14" t="s">
        <v>2527</v>
      </c>
      <c r="U221" s="4" t="str">
        <f t="shared" si="175"/>
        <v>149.1629930410196</v>
      </c>
      <c r="V221" s="4">
        <f t="shared" si="163"/>
        <v>149.16299304101901</v>
      </c>
      <c r="W221" s="14" t="s">
        <v>2679</v>
      </c>
      <c r="X221" s="4" t="str">
        <f t="shared" si="176"/>
        <v>116.46794596883892</v>
      </c>
      <c r="Y221" s="4">
        <f t="shared" si="164"/>
        <v>116.46794596883799</v>
      </c>
      <c r="Z221" s="14" t="s">
        <v>2831</v>
      </c>
      <c r="AA221" s="4" t="str">
        <f t="shared" si="177"/>
        <v>129.5051415890489</v>
      </c>
      <c r="AB221" s="4">
        <f t="shared" si="165"/>
        <v>129.50514158904801</v>
      </c>
      <c r="AC221" s="14" t="s">
        <v>2983</v>
      </c>
      <c r="AD221" s="4" t="str">
        <f t="shared" si="178"/>
        <v>111.71692513731693</v>
      </c>
      <c r="AE221" s="4">
        <f t="shared" si="166"/>
        <v>111.716925137316</v>
      </c>
      <c r="AF221" s="4">
        <f t="shared" si="167"/>
        <v>131.60774972949898</v>
      </c>
    </row>
    <row r="222" spans="1:32" x14ac:dyDescent="0.3">
      <c r="A222">
        <f t="shared" si="168"/>
        <v>58</v>
      </c>
      <c r="B222" s="14" t="s">
        <v>1602</v>
      </c>
      <c r="C222" s="4" t="str">
        <f t="shared" si="169"/>
        <v>133.43275157258668</v>
      </c>
      <c r="D222" s="4">
        <f t="shared" si="157"/>
        <v>133.432751572586</v>
      </c>
      <c r="E222" s="19" t="s">
        <v>1754</v>
      </c>
      <c r="F222" s="4" t="str">
        <f t="shared" si="170"/>
        <v>120.90258788169467</v>
      </c>
      <c r="G222" s="4">
        <f t="shared" si="158"/>
        <v>120.902587881694</v>
      </c>
      <c r="H222" s="14" t="s">
        <v>1906</v>
      </c>
      <c r="I222" s="4" t="str">
        <f t="shared" si="171"/>
        <v>144.6079522267635</v>
      </c>
      <c r="J222" s="4">
        <f t="shared" si="159"/>
        <v>144.60795222676299</v>
      </c>
      <c r="K222" s="14" t="s">
        <v>2058</v>
      </c>
      <c r="L222" s="4" t="str">
        <f t="shared" si="172"/>
        <v>145.95306158950555</v>
      </c>
      <c r="M222" s="4">
        <f t="shared" si="160"/>
        <v>145.95306158950501</v>
      </c>
      <c r="N222" s="19" t="s">
        <v>2210</v>
      </c>
      <c r="O222" s="4" t="str">
        <f t="shared" si="173"/>
        <v>122.17679321125522</v>
      </c>
      <c r="P222" s="4">
        <f t="shared" si="161"/>
        <v>122.176793211255</v>
      </c>
      <c r="Q222" s="14" t="s">
        <v>2376</v>
      </c>
      <c r="R222" s="4" t="str">
        <f t="shared" si="174"/>
        <v>123.03494971750754</v>
      </c>
      <c r="S222" s="4">
        <f t="shared" si="162"/>
        <v>123.034949717507</v>
      </c>
      <c r="T222" s="14" t="s">
        <v>2528</v>
      </c>
      <c r="U222" s="4" t="str">
        <f t="shared" si="175"/>
        <v>148.94672094396074</v>
      </c>
      <c r="V222" s="4">
        <f t="shared" si="163"/>
        <v>148.94672094396</v>
      </c>
      <c r="W222" s="14" t="s">
        <v>2680</v>
      </c>
      <c r="X222" s="4" t="str">
        <f t="shared" si="176"/>
        <v>116.50437789391542</v>
      </c>
      <c r="Y222" s="4">
        <f t="shared" si="164"/>
        <v>116.50437789391501</v>
      </c>
      <c r="Z222" s="14" t="s">
        <v>2832</v>
      </c>
      <c r="AA222" s="4" t="str">
        <f t="shared" si="177"/>
        <v>73.72723136944164</v>
      </c>
      <c r="AB222" s="4">
        <f t="shared" si="165"/>
        <v>73.727231369441597</v>
      </c>
      <c r="AC222" s="14" t="s">
        <v>2984</v>
      </c>
      <c r="AD222" s="4" t="str">
        <f t="shared" si="178"/>
        <v>111.99601804953079</v>
      </c>
      <c r="AE222" s="4">
        <f t="shared" si="166"/>
        <v>111.99601804952999</v>
      </c>
      <c r="AF222" s="4">
        <f t="shared" si="167"/>
        <v>124.12824444561565</v>
      </c>
    </row>
    <row r="223" spans="1:32" x14ac:dyDescent="0.3">
      <c r="A223">
        <f t="shared" si="168"/>
        <v>59</v>
      </c>
      <c r="B223" s="14" t="s">
        <v>1603</v>
      </c>
      <c r="C223" s="4" t="str">
        <f t="shared" si="169"/>
        <v>133.93456014966898</v>
      </c>
      <c r="D223" s="4">
        <f t="shared" si="157"/>
        <v>133.93456014966799</v>
      </c>
      <c r="E223" s="19" t="s">
        <v>1755</v>
      </c>
      <c r="F223" s="4" t="str">
        <f t="shared" si="170"/>
        <v>115.71332757403742</v>
      </c>
      <c r="G223" s="4">
        <f t="shared" si="158"/>
        <v>115.713327574037</v>
      </c>
      <c r="H223" s="14" t="s">
        <v>1907</v>
      </c>
      <c r="I223" s="4" t="str">
        <f t="shared" si="171"/>
        <v>138.78392799134068</v>
      </c>
      <c r="J223" s="4">
        <f t="shared" si="159"/>
        <v>138.78392799133999</v>
      </c>
      <c r="K223" s="14" t="s">
        <v>2059</v>
      </c>
      <c r="L223" s="4" t="str">
        <f t="shared" si="172"/>
        <v>145.26894246389307</v>
      </c>
      <c r="M223" s="4">
        <f t="shared" si="160"/>
        <v>145.26894246389301</v>
      </c>
      <c r="N223" s="19" t="s">
        <v>2211</v>
      </c>
      <c r="O223" s="4" t="str">
        <f t="shared" si="173"/>
        <v>120.68637599226872</v>
      </c>
      <c r="P223" s="4">
        <f t="shared" si="161"/>
        <v>120.686375992268</v>
      </c>
      <c r="Q223" s="14" t="s">
        <v>2377</v>
      </c>
      <c r="R223" s="4" t="str">
        <f t="shared" si="174"/>
        <v>124.84558772130498</v>
      </c>
      <c r="S223" s="4">
        <f t="shared" si="162"/>
        <v>124.845587721304</v>
      </c>
      <c r="T223" s="14" t="s">
        <v>2529</v>
      </c>
      <c r="U223" s="4" t="str">
        <f t="shared" si="175"/>
        <v>148.94672094396074</v>
      </c>
      <c r="V223" s="4">
        <f t="shared" si="163"/>
        <v>148.94672094396</v>
      </c>
      <c r="W223" s="14" t="s">
        <v>2681</v>
      </c>
      <c r="X223" s="4" t="str">
        <f t="shared" si="176"/>
        <v>116.87673870914968</v>
      </c>
      <c r="Y223" s="4">
        <f t="shared" si="164"/>
        <v>116.876738709149</v>
      </c>
      <c r="Z223" s="14" t="s">
        <v>2833</v>
      </c>
      <c r="AA223" s="4" t="str">
        <f t="shared" si="177"/>
        <v>113.60937203900123</v>
      </c>
      <c r="AB223" s="4">
        <f t="shared" si="165"/>
        <v>113.609372039001</v>
      </c>
      <c r="AC223" s="14" t="s">
        <v>2985</v>
      </c>
      <c r="AD223" s="4" t="str">
        <f t="shared" si="178"/>
        <v>117.10967665484502</v>
      </c>
      <c r="AE223" s="4">
        <f t="shared" si="166"/>
        <v>117.109676654845</v>
      </c>
      <c r="AF223" s="4">
        <f t="shared" si="167"/>
        <v>127.57752302394654</v>
      </c>
    </row>
    <row r="224" spans="1:32" x14ac:dyDescent="0.3">
      <c r="A224">
        <f t="shared" si="168"/>
        <v>60</v>
      </c>
      <c r="B224" s="14" t="s">
        <v>1604</v>
      </c>
      <c r="C224" s="4" t="str">
        <f t="shared" si="169"/>
        <v>138.06823936263487</v>
      </c>
      <c r="D224" s="4">
        <f t="shared" si="157"/>
        <v>138.06823936263399</v>
      </c>
      <c r="E224" s="19" t="s">
        <v>1756</v>
      </c>
      <c r="F224" s="4" t="str">
        <f t="shared" si="170"/>
        <v>118.17482408153381</v>
      </c>
      <c r="G224" s="4">
        <f t="shared" si="158"/>
        <v>118.174824081533</v>
      </c>
      <c r="H224" s="14" t="s">
        <v>1908</v>
      </c>
      <c r="I224" s="4" t="str">
        <f t="shared" si="171"/>
        <v>147.26311209754317</v>
      </c>
      <c r="J224" s="4">
        <f t="shared" si="159"/>
        <v>147.263112097543</v>
      </c>
      <c r="K224" s="14" t="s">
        <v>2060</v>
      </c>
      <c r="L224" s="4" t="str">
        <f t="shared" si="172"/>
        <v>143.96536954262524</v>
      </c>
      <c r="M224" s="4">
        <f t="shared" si="160"/>
        <v>143.96536954262501</v>
      </c>
      <c r="N224" s="19" t="s">
        <v>2212</v>
      </c>
      <c r="O224" s="4" t="str">
        <f t="shared" si="173"/>
        <v>143.87615568950903</v>
      </c>
      <c r="P224" s="4">
        <f t="shared" si="161"/>
        <v>143.87615568950901</v>
      </c>
      <c r="Q224" s="14" t="s">
        <v>2378</v>
      </c>
      <c r="R224" s="4" t="str">
        <f t="shared" si="174"/>
        <v>123.83219396082575</v>
      </c>
      <c r="S224" s="4">
        <f t="shared" si="162"/>
        <v>123.83219396082499</v>
      </c>
      <c r="T224" s="14" t="s">
        <v>2530</v>
      </c>
      <c r="U224" s="4" t="str">
        <f t="shared" si="175"/>
        <v>148.27587211708914</v>
      </c>
      <c r="V224" s="4">
        <f t="shared" si="163"/>
        <v>148.27587211708899</v>
      </c>
      <c r="W224" s="14" t="s">
        <v>2682</v>
      </c>
      <c r="X224" s="4" t="str">
        <f t="shared" si="176"/>
        <v>125.19851821392591</v>
      </c>
      <c r="Y224" s="4">
        <f t="shared" si="164"/>
        <v>125.198518213925</v>
      </c>
      <c r="Z224" s="14" t="s">
        <v>2834</v>
      </c>
      <c r="AA224" s="4" t="str">
        <f t="shared" si="177"/>
        <v>76.1016904612542</v>
      </c>
      <c r="AB224" s="4">
        <f t="shared" si="165"/>
        <v>76.101690461254194</v>
      </c>
      <c r="AC224" s="14" t="s">
        <v>2986</v>
      </c>
      <c r="AD224" s="4" t="str">
        <f t="shared" si="178"/>
        <v>110.91984117912055</v>
      </c>
      <c r="AE224" s="4">
        <f t="shared" si="166"/>
        <v>110.91984117912</v>
      </c>
      <c r="AF224" s="4">
        <f t="shared" si="167"/>
        <v>127.5675816706057</v>
      </c>
    </row>
    <row r="225" spans="1:32" x14ac:dyDescent="0.3">
      <c r="A225">
        <f t="shared" si="168"/>
        <v>61</v>
      </c>
      <c r="B225" s="14" t="s">
        <v>1605</v>
      </c>
      <c r="C225" s="4" t="str">
        <f t="shared" si="169"/>
        <v>133.3841760920341</v>
      </c>
      <c r="D225" s="4">
        <f t="shared" si="157"/>
        <v>133.38417609203401</v>
      </c>
      <c r="E225" s="19" t="s">
        <v>1757</v>
      </c>
      <c r="F225" s="4" t="str">
        <f t="shared" si="170"/>
        <v>117.86551037788568</v>
      </c>
      <c r="G225" s="4">
        <f t="shared" si="158"/>
        <v>117.865510377885</v>
      </c>
      <c r="H225" s="14" t="s">
        <v>1909</v>
      </c>
      <c r="I225" s="4" t="str">
        <f t="shared" si="171"/>
        <v>140.28921009745875</v>
      </c>
      <c r="J225" s="4">
        <f t="shared" si="159"/>
        <v>140.28921009745801</v>
      </c>
      <c r="K225" s="14" t="s">
        <v>2061</v>
      </c>
      <c r="L225" s="4" t="str">
        <f t="shared" si="172"/>
        <v>144.579633511072</v>
      </c>
      <c r="M225" s="4">
        <f t="shared" si="160"/>
        <v>144.57963351107199</v>
      </c>
      <c r="N225" s="19" t="s">
        <v>2213</v>
      </c>
      <c r="O225" s="4" t="str">
        <f t="shared" si="173"/>
        <v>122.79434502257033</v>
      </c>
      <c r="P225" s="4">
        <f t="shared" si="161"/>
        <v>122.79434502257</v>
      </c>
      <c r="Q225" s="14" t="s">
        <v>2379</v>
      </c>
      <c r="R225" s="4" t="str">
        <f t="shared" si="174"/>
        <v>123.8688515933674</v>
      </c>
      <c r="S225" s="4">
        <f t="shared" si="162"/>
        <v>123.868851593367</v>
      </c>
      <c r="T225" s="14" t="s">
        <v>2531</v>
      </c>
      <c r="U225" s="4" t="str">
        <f t="shared" si="175"/>
        <v>148.80130902565236</v>
      </c>
      <c r="V225" s="4">
        <f t="shared" si="163"/>
        <v>148.80130902565199</v>
      </c>
      <c r="W225" s="14" t="s">
        <v>2683</v>
      </c>
      <c r="X225" s="4" t="str">
        <f t="shared" si="176"/>
        <v>126.38325298970062</v>
      </c>
      <c r="Y225" s="4">
        <f t="shared" si="164"/>
        <v>126.3832529897</v>
      </c>
      <c r="Z225" s="14" t="s">
        <v>2835</v>
      </c>
      <c r="AA225" s="4" t="str">
        <f t="shared" si="177"/>
        <v>83.9401001139072</v>
      </c>
      <c r="AB225" s="4">
        <f t="shared" si="165"/>
        <v>83.940100113907206</v>
      </c>
      <c r="AC225" s="14" t="s">
        <v>2987</v>
      </c>
      <c r="AD225" s="4" t="str">
        <f t="shared" si="178"/>
        <v>110.91770269592313</v>
      </c>
      <c r="AE225" s="4">
        <f t="shared" si="166"/>
        <v>110.917702695923</v>
      </c>
      <c r="AF225" s="4">
        <f t="shared" si="167"/>
        <v>125.28240915195684</v>
      </c>
    </row>
    <row r="226" spans="1:32" x14ac:dyDescent="0.3">
      <c r="A226">
        <f t="shared" si="168"/>
        <v>62</v>
      </c>
      <c r="B226" s="14" t="s">
        <v>1606</v>
      </c>
      <c r="C226" s="4" t="str">
        <f t="shared" si="169"/>
        <v>137.57176311046496</v>
      </c>
      <c r="D226" s="4">
        <f t="shared" si="157"/>
        <v>137.57176311046399</v>
      </c>
      <c r="E226" s="19" t="s">
        <v>1758</v>
      </c>
      <c r="F226" s="4" t="str">
        <f t="shared" si="170"/>
        <v>121.00646999464796</v>
      </c>
      <c r="G226" s="4">
        <f t="shared" si="158"/>
        <v>121.00646999464701</v>
      </c>
      <c r="H226" s="14" t="s">
        <v>1910</v>
      </c>
      <c r="I226" s="4" t="str">
        <f t="shared" si="171"/>
        <v>139.85281959096</v>
      </c>
      <c r="J226" s="4">
        <f t="shared" si="159"/>
        <v>139.85281959096</v>
      </c>
      <c r="K226" s="14" t="s">
        <v>2062</v>
      </c>
      <c r="L226" s="4" t="str">
        <f t="shared" si="172"/>
        <v>144.37899686876827</v>
      </c>
      <c r="M226" s="4">
        <f t="shared" si="160"/>
        <v>144.37899686876801</v>
      </c>
      <c r="N226" s="19" t="s">
        <v>2214</v>
      </c>
      <c r="O226" s="4" t="str">
        <f t="shared" si="173"/>
        <v>118.82400090899863</v>
      </c>
      <c r="P226" s="4">
        <f t="shared" si="161"/>
        <v>118.824000908998</v>
      </c>
      <c r="Q226" s="14" t="s">
        <v>2380</v>
      </c>
      <c r="R226" s="4" t="str">
        <f t="shared" si="174"/>
        <v>123.28038805845809</v>
      </c>
      <c r="S226" s="4">
        <f t="shared" si="162"/>
        <v>123.280388058458</v>
      </c>
      <c r="T226" s="14" t="s">
        <v>2532</v>
      </c>
      <c r="U226" s="4" t="str">
        <f t="shared" si="175"/>
        <v>149.04672002397322</v>
      </c>
      <c r="V226" s="4">
        <f t="shared" si="163"/>
        <v>149.04672002397299</v>
      </c>
      <c r="W226" s="14" t="s">
        <v>2684</v>
      </c>
      <c r="X226" s="4" t="str">
        <f t="shared" si="176"/>
        <v>116.46293382381403</v>
      </c>
      <c r="Y226" s="4">
        <f t="shared" si="164"/>
        <v>116.462933823814</v>
      </c>
      <c r="Z226" s="14" t="s">
        <v>2836</v>
      </c>
      <c r="AA226" s="4" t="str">
        <f t="shared" si="177"/>
        <v>98.09945438765008</v>
      </c>
      <c r="AB226" s="4">
        <f t="shared" si="165"/>
        <v>98.099454387649999</v>
      </c>
      <c r="AC226" s="14" t="s">
        <v>2988</v>
      </c>
      <c r="AD226" s="4" t="str">
        <f t="shared" si="178"/>
        <v>117.64486084669498</v>
      </c>
      <c r="AE226" s="4">
        <f t="shared" si="166"/>
        <v>117.644860846694</v>
      </c>
      <c r="AF226" s="4">
        <f t="shared" si="167"/>
        <v>126.61684076144259</v>
      </c>
    </row>
    <row r="227" spans="1:32" x14ac:dyDescent="0.3">
      <c r="A227">
        <f t="shared" si="168"/>
        <v>63</v>
      </c>
      <c r="B227" s="14" t="s">
        <v>1607</v>
      </c>
      <c r="C227" s="4" t="str">
        <f t="shared" si="169"/>
        <v>139.5224489182443</v>
      </c>
      <c r="D227" s="4">
        <f t="shared" si="157"/>
        <v>139.52244891824401</v>
      </c>
      <c r="E227" s="19" t="s">
        <v>1759</v>
      </c>
      <c r="F227" s="4" t="str">
        <f t="shared" si="170"/>
        <v>120.7504902771984</v>
      </c>
      <c r="G227" s="4">
        <f t="shared" si="158"/>
        <v>120.750490277198</v>
      </c>
      <c r="H227" s="14" t="s">
        <v>1911</v>
      </c>
      <c r="I227" s="4" t="str">
        <f t="shared" si="171"/>
        <v>146.68026227869882</v>
      </c>
      <c r="J227" s="4">
        <f t="shared" si="159"/>
        <v>146.680262278698</v>
      </c>
      <c r="K227" s="14" t="s">
        <v>2063</v>
      </c>
      <c r="L227" s="4" t="str">
        <f t="shared" si="172"/>
        <v>145.17212546508318</v>
      </c>
      <c r="M227" s="4">
        <f t="shared" si="160"/>
        <v>145.17212546508301</v>
      </c>
      <c r="N227" s="19" t="s">
        <v>2215</v>
      </c>
      <c r="O227" s="4" t="str">
        <f t="shared" si="173"/>
        <v>130.44998931804292</v>
      </c>
      <c r="P227" s="4">
        <f t="shared" si="161"/>
        <v>130.44998931804199</v>
      </c>
      <c r="Q227" s="14" t="s">
        <v>2381</v>
      </c>
      <c r="R227" s="4" t="str">
        <f t="shared" si="174"/>
        <v>123.938292170045</v>
      </c>
      <c r="S227" s="4">
        <f t="shared" si="162"/>
        <v>123.938292170045</v>
      </c>
      <c r="T227" s="14" t="s">
        <v>2533</v>
      </c>
      <c r="U227" s="4" t="str">
        <f t="shared" si="175"/>
        <v>148.88771405441324</v>
      </c>
      <c r="V227" s="4">
        <f t="shared" si="163"/>
        <v>148.88771405441301</v>
      </c>
      <c r="W227" s="14" t="s">
        <v>2685</v>
      </c>
      <c r="X227" s="4" t="str">
        <f t="shared" si="176"/>
        <v>115.80325529976534</v>
      </c>
      <c r="Y227" s="4">
        <f t="shared" si="164"/>
        <v>115.803255299765</v>
      </c>
      <c r="Z227" s="14" t="s">
        <v>2837</v>
      </c>
      <c r="AA227" s="4" t="str">
        <f t="shared" si="177"/>
        <v>120.81976906271348</v>
      </c>
      <c r="AB227" s="4">
        <f t="shared" si="165"/>
        <v>120.81976906271299</v>
      </c>
      <c r="AC227" s="14" t="s">
        <v>2989</v>
      </c>
      <c r="AD227" s="4" t="str">
        <f t="shared" si="178"/>
        <v>111.76046545909514</v>
      </c>
      <c r="AE227" s="4">
        <f t="shared" si="166"/>
        <v>111.760465459095</v>
      </c>
      <c r="AF227" s="4">
        <f t="shared" si="167"/>
        <v>130.37848123032958</v>
      </c>
    </row>
    <row r="228" spans="1:32" x14ac:dyDescent="0.3">
      <c r="A228">
        <f t="shared" si="168"/>
        <v>64</v>
      </c>
      <c r="B228" s="14" t="s">
        <v>1608</v>
      </c>
      <c r="C228" s="4" t="str">
        <f t="shared" si="169"/>
        <v>133.25896222718123</v>
      </c>
      <c r="D228" s="4">
        <f t="shared" si="157"/>
        <v>133.258962227181</v>
      </c>
      <c r="E228" s="19" t="s">
        <v>1760</v>
      </c>
      <c r="F228" s="4" t="str">
        <f t="shared" si="170"/>
        <v>120.53998453961461</v>
      </c>
      <c r="G228" s="4">
        <f t="shared" si="158"/>
        <v>120.539984539614</v>
      </c>
      <c r="H228" s="14" t="s">
        <v>1912</v>
      </c>
      <c r="I228" s="4" t="str">
        <f t="shared" si="171"/>
        <v>121.06665640929239</v>
      </c>
      <c r="J228" s="4">
        <f t="shared" si="159"/>
        <v>121.06665640929199</v>
      </c>
      <c r="K228" s="14" t="s">
        <v>2064</v>
      </c>
      <c r="L228" s="4" t="str">
        <f t="shared" si="172"/>
        <v>145.26229204368437</v>
      </c>
      <c r="M228" s="4">
        <f t="shared" si="160"/>
        <v>145.262292043684</v>
      </c>
      <c r="N228" s="19" t="s">
        <v>2216</v>
      </c>
      <c r="O228" s="4" t="str">
        <f t="shared" si="173"/>
        <v>119.9949364512881</v>
      </c>
      <c r="P228" s="4">
        <f t="shared" si="161"/>
        <v>119.994936451288</v>
      </c>
      <c r="Q228" s="14" t="s">
        <v>2382</v>
      </c>
      <c r="R228" s="4" t="str">
        <f t="shared" si="174"/>
        <v>124.54130777773923</v>
      </c>
      <c r="S228" s="4">
        <f t="shared" si="162"/>
        <v>124.54130777773899</v>
      </c>
      <c r="T228" s="14" t="s">
        <v>2534</v>
      </c>
      <c r="U228" s="4" t="str">
        <f t="shared" si="175"/>
        <v>149.08504414326407</v>
      </c>
      <c r="V228" s="4">
        <f t="shared" si="163"/>
        <v>149.08504414326401</v>
      </c>
      <c r="W228" s="14" t="s">
        <v>2686</v>
      </c>
      <c r="X228" s="4" t="str">
        <f t="shared" si="176"/>
        <v>126.72064679815936</v>
      </c>
      <c r="Y228" s="4">
        <f t="shared" si="164"/>
        <v>126.720646798159</v>
      </c>
      <c r="Z228" s="14" t="s">
        <v>2838</v>
      </c>
      <c r="AA228" s="4" t="str">
        <f t="shared" si="177"/>
        <v>127.68962290584359</v>
      </c>
      <c r="AB228" s="4">
        <f t="shared" si="165"/>
        <v>127.689622905843</v>
      </c>
      <c r="AC228" s="14" t="s">
        <v>2990</v>
      </c>
      <c r="AD228" s="4" t="str">
        <f t="shared" si="178"/>
        <v>112.01513681110836</v>
      </c>
      <c r="AE228" s="4">
        <f t="shared" si="166"/>
        <v>112.01513681110799</v>
      </c>
      <c r="AF228" s="4">
        <f t="shared" si="167"/>
        <v>128.0174590107172</v>
      </c>
    </row>
    <row r="229" spans="1:32" x14ac:dyDescent="0.3">
      <c r="A229">
        <f t="shared" si="168"/>
        <v>65</v>
      </c>
      <c r="B229" s="14" t="s">
        <v>1609</v>
      </c>
      <c r="C229" s="4" t="str">
        <f t="shared" si="169"/>
        <v>133.53796459655305</v>
      </c>
      <c r="D229" s="4">
        <f t="shared" ref="D229:D260" si="179">C229+0</f>
        <v>133.537964596553</v>
      </c>
      <c r="E229" s="19" t="s">
        <v>1761</v>
      </c>
      <c r="F229" s="4" t="str">
        <f t="shared" si="170"/>
        <v>120.50676778518513</v>
      </c>
      <c r="G229" s="4">
        <f t="shared" ref="G229:G260" si="180">F229+0</f>
        <v>120.506767785185</v>
      </c>
      <c r="H229" s="14" t="s">
        <v>1913</v>
      </c>
      <c r="I229" s="4" t="str">
        <f t="shared" si="171"/>
        <v>139.74015193100843</v>
      </c>
      <c r="J229" s="4">
        <f t="shared" ref="J229:J260" si="181">I229+0</f>
        <v>139.740151931008</v>
      </c>
      <c r="K229" s="14" t="s">
        <v>2065</v>
      </c>
      <c r="L229" s="4" t="str">
        <f t="shared" si="172"/>
        <v>145.85978178824453</v>
      </c>
      <c r="M229" s="4">
        <f t="shared" ref="M229:M260" si="182">L229+0</f>
        <v>145.85978178824399</v>
      </c>
      <c r="N229" s="19" t="s">
        <v>2217</v>
      </c>
      <c r="O229" s="4" t="str">
        <f t="shared" si="173"/>
        <v>151.60422411012104</v>
      </c>
      <c r="P229" s="4">
        <f t="shared" ref="P229:P260" si="183">O229+0</f>
        <v>151.60422411012101</v>
      </c>
      <c r="Q229" s="14" t="s">
        <v>2383</v>
      </c>
      <c r="R229" s="4" t="str">
        <f t="shared" si="174"/>
        <v>123.87451028202779</v>
      </c>
      <c r="S229" s="4">
        <f t="shared" ref="S229:S260" si="184">R229+0</f>
        <v>123.874510282027</v>
      </c>
      <c r="T229" s="14" t="s">
        <v>2535</v>
      </c>
      <c r="U229" s="4" t="str">
        <f t="shared" si="175"/>
        <v>148.85865420013275</v>
      </c>
      <c r="V229" s="4">
        <f t="shared" ref="V229:V260" si="185">U229+0</f>
        <v>148.85865420013201</v>
      </c>
      <c r="W229" s="14" t="s">
        <v>2687</v>
      </c>
      <c r="X229" s="4" t="str">
        <f t="shared" si="176"/>
        <v>117.03793118830998</v>
      </c>
      <c r="Y229" s="4">
        <f t="shared" ref="Y229:Y260" si="186">X229+0</f>
        <v>117.037931188309</v>
      </c>
      <c r="Z229" s="14" t="s">
        <v>2839</v>
      </c>
      <c r="AA229" s="4" t="str">
        <f t="shared" si="177"/>
        <v>104.25074220344854</v>
      </c>
      <c r="AB229" s="4">
        <f t="shared" ref="AB229:AB260" si="187">AA229+0</f>
        <v>104.250742203448</v>
      </c>
      <c r="AC229" s="14" t="s">
        <v>2991</v>
      </c>
      <c r="AD229" s="4" t="str">
        <f t="shared" si="178"/>
        <v>111.4228309204062</v>
      </c>
      <c r="AE229" s="4">
        <f t="shared" ref="AE229:AE260" si="188">AD229+0</f>
        <v>111.422830920406</v>
      </c>
      <c r="AF229" s="4">
        <f t="shared" ref="AF229:AF260" si="189">(D229+G229+J229+M229+P229+S229+V229+Y229+AB229+AE229)/10</f>
        <v>129.66935590054331</v>
      </c>
    </row>
    <row r="230" spans="1:32" x14ac:dyDescent="0.3">
      <c r="A230">
        <f t="shared" ref="A230:A264" si="190">A229+1</f>
        <v>66</v>
      </c>
      <c r="B230" s="14" t="s">
        <v>1610</v>
      </c>
      <c r="C230" s="4" t="str">
        <f t="shared" si="169"/>
        <v>134.058361894685</v>
      </c>
      <c r="D230" s="4">
        <f t="shared" si="179"/>
        <v>134.05836189468499</v>
      </c>
      <c r="E230" s="19" t="s">
        <v>1762</v>
      </c>
      <c r="F230" s="4" t="str">
        <f t="shared" si="170"/>
        <v>120.64526078270401</v>
      </c>
      <c r="G230" s="4">
        <f t="shared" si="180"/>
        <v>120.645260782704</v>
      </c>
      <c r="H230" s="14" t="s">
        <v>1914</v>
      </c>
      <c r="I230" s="4" t="str">
        <f t="shared" si="171"/>
        <v>141.62860349642895</v>
      </c>
      <c r="J230" s="4">
        <f t="shared" si="181"/>
        <v>141.62860349642801</v>
      </c>
      <c r="K230" s="14" t="s">
        <v>2066</v>
      </c>
      <c r="L230" s="4" t="str">
        <f t="shared" si="172"/>
        <v>144.10322751636576</v>
      </c>
      <c r="M230" s="4">
        <f t="shared" si="182"/>
        <v>144.103227516365</v>
      </c>
      <c r="N230" s="19" t="s">
        <v>2218</v>
      </c>
      <c r="O230" s="4" t="str">
        <f t="shared" si="173"/>
        <v>120.24649399620152</v>
      </c>
      <c r="P230" s="4">
        <f t="shared" si="183"/>
        <v>120.246493996201</v>
      </c>
      <c r="Q230" s="14" t="s">
        <v>2384</v>
      </c>
      <c r="R230" s="4" t="str">
        <f t="shared" si="174"/>
        <v>97.0910186614848</v>
      </c>
      <c r="S230" s="4">
        <f t="shared" si="184"/>
        <v>97.091018661484796</v>
      </c>
      <c r="T230" s="14" t="s">
        <v>2536</v>
      </c>
      <c r="U230" s="4" t="str">
        <f t="shared" si="175"/>
        <v>148.98733417033387</v>
      </c>
      <c r="V230" s="4">
        <f t="shared" si="185"/>
        <v>148.98733417033301</v>
      </c>
      <c r="W230" s="14" t="s">
        <v>2688</v>
      </c>
      <c r="X230" s="4" t="str">
        <f t="shared" si="176"/>
        <v>116.35882145695574</v>
      </c>
      <c r="Y230" s="4">
        <f t="shared" si="186"/>
        <v>116.358821456955</v>
      </c>
      <c r="Z230" s="14" t="s">
        <v>2840</v>
      </c>
      <c r="AA230" s="4" t="str">
        <f t="shared" si="177"/>
        <v>130.34982111220833</v>
      </c>
      <c r="AB230" s="4">
        <f t="shared" si="187"/>
        <v>130.34982111220799</v>
      </c>
      <c r="AC230" s="14" t="s">
        <v>2992</v>
      </c>
      <c r="AD230" s="4" t="str">
        <f t="shared" si="178"/>
        <v>111.0126647209526</v>
      </c>
      <c r="AE230" s="4">
        <f t="shared" si="188"/>
        <v>111.012664720952</v>
      </c>
      <c r="AF230" s="4">
        <f t="shared" si="189"/>
        <v>126.44816078083156</v>
      </c>
    </row>
    <row r="231" spans="1:32" x14ac:dyDescent="0.3">
      <c r="A231">
        <f t="shared" si="190"/>
        <v>67</v>
      </c>
      <c r="B231" s="14" t="s">
        <v>1611</v>
      </c>
      <c r="C231" s="4" t="str">
        <f t="shared" si="169"/>
        <v>138.05554931197588</v>
      </c>
      <c r="D231" s="4">
        <f t="shared" si="179"/>
        <v>138.055549311975</v>
      </c>
      <c r="E231" s="19" t="s">
        <v>1763</v>
      </c>
      <c r="F231" s="4" t="str">
        <f t="shared" si="170"/>
        <v>127.95263606906468</v>
      </c>
      <c r="G231" s="4">
        <f t="shared" si="180"/>
        <v>127.952636069064</v>
      </c>
      <c r="H231" s="14" t="s">
        <v>1915</v>
      </c>
      <c r="I231" s="4" t="str">
        <f t="shared" si="171"/>
        <v>140.52224369322033</v>
      </c>
      <c r="J231" s="4">
        <f t="shared" si="181"/>
        <v>140.52224369321999</v>
      </c>
      <c r="K231" s="14" t="s">
        <v>2067</v>
      </c>
      <c r="L231" s="4" t="str">
        <f t="shared" si="172"/>
        <v>144.14864724236136</v>
      </c>
      <c r="M231" s="4">
        <f t="shared" si="182"/>
        <v>144.14864724236099</v>
      </c>
      <c r="N231" s="19" t="s">
        <v>2219</v>
      </c>
      <c r="O231" s="4" t="str">
        <f t="shared" si="173"/>
        <v>118.40199266139392</v>
      </c>
      <c r="P231" s="4">
        <f t="shared" si="183"/>
        <v>118.401992661393</v>
      </c>
      <c r="Q231" s="14" t="s">
        <v>2385</v>
      </c>
      <c r="R231" s="4" t="str">
        <f t="shared" si="174"/>
        <v>124.22307618299014</v>
      </c>
      <c r="S231" s="4">
        <f t="shared" si="184"/>
        <v>124.22307618299</v>
      </c>
      <c r="T231" s="14" t="s">
        <v>2537</v>
      </c>
      <c r="U231" s="4" t="str">
        <f t="shared" si="175"/>
        <v>149.1226118083585</v>
      </c>
      <c r="V231" s="4">
        <f t="shared" si="185"/>
        <v>149.12261180835799</v>
      </c>
      <c r="W231" s="14" t="s">
        <v>2689</v>
      </c>
      <c r="X231" s="4" t="str">
        <f t="shared" si="176"/>
        <v>116.37619147418263</v>
      </c>
      <c r="Y231" s="4">
        <f t="shared" si="186"/>
        <v>116.37619147418199</v>
      </c>
      <c r="Z231" s="14" t="s">
        <v>2841</v>
      </c>
      <c r="AA231" s="4" t="str">
        <f t="shared" si="177"/>
        <v>121.51647158639425</v>
      </c>
      <c r="AB231" s="4">
        <f t="shared" si="187"/>
        <v>121.516471586394</v>
      </c>
      <c r="AC231" s="14" t="s">
        <v>2993</v>
      </c>
      <c r="AD231" s="4" t="str">
        <f t="shared" si="178"/>
        <v>108.45104444982144</v>
      </c>
      <c r="AE231" s="4">
        <f t="shared" si="188"/>
        <v>108.451044449821</v>
      </c>
      <c r="AF231" s="4">
        <f t="shared" si="189"/>
        <v>128.87704644797583</v>
      </c>
    </row>
    <row r="232" spans="1:32" x14ac:dyDescent="0.3">
      <c r="A232">
        <f t="shared" si="190"/>
        <v>68</v>
      </c>
      <c r="B232" s="14" t="s">
        <v>1612</v>
      </c>
      <c r="C232" s="4" t="str">
        <f t="shared" si="169"/>
        <v>132.57198714388826</v>
      </c>
      <c r="D232" s="4">
        <f t="shared" si="179"/>
        <v>132.57198714388801</v>
      </c>
      <c r="E232" s="19" t="s">
        <v>1764</v>
      </c>
      <c r="F232" s="4" t="str">
        <f t="shared" si="170"/>
        <v>118.04471351491162</v>
      </c>
      <c r="G232" s="4">
        <f t="shared" si="180"/>
        <v>118.044713514911</v>
      </c>
      <c r="H232" s="14" t="s">
        <v>1916</v>
      </c>
      <c r="I232" s="4" t="str">
        <f t="shared" si="171"/>
        <v>120.74576402170229</v>
      </c>
      <c r="J232" s="4">
        <f t="shared" si="181"/>
        <v>120.745764021702</v>
      </c>
      <c r="K232" s="14" t="s">
        <v>2068</v>
      </c>
      <c r="L232" s="4" t="str">
        <f t="shared" si="172"/>
        <v>144.62890689992977</v>
      </c>
      <c r="M232" s="4">
        <f t="shared" si="182"/>
        <v>144.62890689992901</v>
      </c>
      <c r="N232" s="19" t="s">
        <v>2220</v>
      </c>
      <c r="O232" s="4" t="str">
        <f t="shared" si="173"/>
        <v>131.70849681992058</v>
      </c>
      <c r="P232" s="4">
        <f t="shared" si="183"/>
        <v>131.70849681991999</v>
      </c>
      <c r="Q232" s="14" t="s">
        <v>2386</v>
      </c>
      <c r="R232" s="4" t="str">
        <f t="shared" si="174"/>
        <v>122.37555042839861</v>
      </c>
      <c r="S232" s="4">
        <f t="shared" si="184"/>
        <v>122.375550428398</v>
      </c>
      <c r="T232" s="14" t="s">
        <v>2538</v>
      </c>
      <c r="U232" s="4" t="str">
        <f t="shared" si="175"/>
        <v>148.53654256867569</v>
      </c>
      <c r="V232" s="4">
        <f t="shared" si="185"/>
        <v>148.536542568675</v>
      </c>
      <c r="W232" s="14" t="s">
        <v>2690</v>
      </c>
      <c r="X232" s="4" t="str">
        <f t="shared" si="176"/>
        <v>126.57381851595682</v>
      </c>
      <c r="Y232" s="4">
        <f t="shared" si="186"/>
        <v>126.57381851595601</v>
      </c>
      <c r="Z232" s="14" t="s">
        <v>2842</v>
      </c>
      <c r="AA232" s="4" t="str">
        <f t="shared" si="177"/>
        <v>127.82874429880346</v>
      </c>
      <c r="AB232" s="4">
        <f t="shared" si="187"/>
        <v>127.828744298803</v>
      </c>
      <c r="AC232" s="14" t="s">
        <v>2994</v>
      </c>
      <c r="AD232" s="4" t="str">
        <f t="shared" si="178"/>
        <v>110.9735169606807</v>
      </c>
      <c r="AE232" s="4">
        <f t="shared" si="188"/>
        <v>110.97351696068</v>
      </c>
      <c r="AF232" s="4">
        <f t="shared" si="189"/>
        <v>128.3988041172862</v>
      </c>
    </row>
    <row r="233" spans="1:32" x14ac:dyDescent="0.3">
      <c r="A233">
        <f t="shared" si="190"/>
        <v>69</v>
      </c>
      <c r="B233" s="14" t="s">
        <v>1613</v>
      </c>
      <c r="C233" s="4" t="str">
        <f t="shared" si="169"/>
        <v>137.24644091565273</v>
      </c>
      <c r="D233" s="4">
        <f t="shared" si="179"/>
        <v>137.24644091565199</v>
      </c>
      <c r="E233" s="19" t="s">
        <v>1765</v>
      </c>
      <c r="F233" s="4" t="str">
        <f t="shared" si="170"/>
        <v>120.73366204530335</v>
      </c>
      <c r="G233" s="4">
        <f t="shared" si="180"/>
        <v>120.73366204530301</v>
      </c>
      <c r="H233" s="14" t="s">
        <v>1917</v>
      </c>
      <c r="I233" s="4" t="str">
        <f t="shared" si="171"/>
        <v>140.3420500276385</v>
      </c>
      <c r="J233" s="4">
        <f t="shared" si="181"/>
        <v>140.34205002763801</v>
      </c>
      <c r="K233" s="14" t="s">
        <v>2069</v>
      </c>
      <c r="L233" s="4" t="str">
        <f t="shared" si="172"/>
        <v>135.55868035452636</v>
      </c>
      <c r="M233" s="4">
        <f t="shared" si="182"/>
        <v>135.55868035452599</v>
      </c>
      <c r="N233" s="19" t="s">
        <v>2221</v>
      </c>
      <c r="O233" s="4" t="str">
        <f t="shared" si="173"/>
        <v>119.43512317040793</v>
      </c>
      <c r="P233" s="4">
        <f t="shared" si="183"/>
        <v>119.435123170407</v>
      </c>
      <c r="Q233" s="14" t="s">
        <v>2387</v>
      </c>
      <c r="R233" s="4" t="str">
        <f t="shared" si="174"/>
        <v>113.68601857340647</v>
      </c>
      <c r="S233" s="4">
        <f t="shared" si="184"/>
        <v>113.686018573406</v>
      </c>
      <c r="T233" s="14" t="s">
        <v>2539</v>
      </c>
      <c r="U233" s="4" t="str">
        <f t="shared" si="175"/>
        <v>148.53760614692789</v>
      </c>
      <c r="V233" s="4">
        <f t="shared" si="185"/>
        <v>148.537606146927</v>
      </c>
      <c r="W233" s="14" t="s">
        <v>2691</v>
      </c>
      <c r="X233" s="4" t="str">
        <f t="shared" si="176"/>
        <v>118.46157536519358</v>
      </c>
      <c r="Y233" s="4">
        <f t="shared" si="186"/>
        <v>118.461575365193</v>
      </c>
      <c r="Z233" s="14" t="s">
        <v>2843</v>
      </c>
      <c r="AA233" s="4" t="str">
        <f t="shared" si="177"/>
        <v>121.00632173502834</v>
      </c>
      <c r="AB233" s="4">
        <f t="shared" si="187"/>
        <v>121.006321735028</v>
      </c>
      <c r="AC233" s="14" t="s">
        <v>2995</v>
      </c>
      <c r="AD233" s="4" t="str">
        <f t="shared" si="178"/>
        <v>121.4820343499167</v>
      </c>
      <c r="AE233" s="4">
        <f t="shared" si="188"/>
        <v>121.48203434991601</v>
      </c>
      <c r="AF233" s="4">
        <f t="shared" si="189"/>
        <v>127.6489512683996</v>
      </c>
    </row>
    <row r="234" spans="1:32" x14ac:dyDescent="0.3">
      <c r="A234">
        <f t="shared" si="190"/>
        <v>70</v>
      </c>
      <c r="B234" s="14" t="s">
        <v>1614</v>
      </c>
      <c r="C234" s="4" t="str">
        <f t="shared" si="169"/>
        <v>133.9708591824709</v>
      </c>
      <c r="D234" s="4">
        <f t="shared" si="179"/>
        <v>133.97085918247001</v>
      </c>
      <c r="E234" s="19" t="s">
        <v>1766</v>
      </c>
      <c r="F234" s="4" t="str">
        <f t="shared" si="170"/>
        <v>121.0128975549502</v>
      </c>
      <c r="G234" s="4">
        <f t="shared" si="180"/>
        <v>121.01289755495</v>
      </c>
      <c r="H234" s="14" t="s">
        <v>1918</v>
      </c>
      <c r="I234" s="4" t="str">
        <f t="shared" si="171"/>
        <v>140.62281342149896</v>
      </c>
      <c r="J234" s="4">
        <f t="shared" si="181"/>
        <v>140.62281342149799</v>
      </c>
      <c r="K234" s="14" t="s">
        <v>2070</v>
      </c>
      <c r="L234" s="4" t="str">
        <f t="shared" si="172"/>
        <v>144.2959154369506</v>
      </c>
      <c r="M234" s="4">
        <f t="shared" si="182"/>
        <v>144.29591543695</v>
      </c>
      <c r="N234" s="19" t="s">
        <v>2222</v>
      </c>
      <c r="O234" s="4" t="str">
        <f t="shared" si="173"/>
        <v>163.14623060182737</v>
      </c>
      <c r="P234" s="4">
        <f t="shared" si="183"/>
        <v>163.146230601827</v>
      </c>
      <c r="Q234" s="14" t="s">
        <v>2388</v>
      </c>
      <c r="R234" s="4" t="str">
        <f t="shared" si="174"/>
        <v>124.24412383998126</v>
      </c>
      <c r="S234" s="4">
        <f t="shared" si="184"/>
        <v>124.244123839981</v>
      </c>
      <c r="T234" s="14" t="s">
        <v>2540</v>
      </c>
      <c r="U234" s="4" t="str">
        <f t="shared" si="175"/>
        <v>147.94688865644304</v>
      </c>
      <c r="V234" s="4">
        <f t="shared" si="185"/>
        <v>147.94688865644301</v>
      </c>
      <c r="W234" s="14" t="s">
        <v>2692</v>
      </c>
      <c r="X234" s="4" t="str">
        <f t="shared" si="176"/>
        <v>116.6204042153272</v>
      </c>
      <c r="Y234" s="4">
        <f t="shared" si="186"/>
        <v>116.620404215327</v>
      </c>
      <c r="Z234" s="14" t="s">
        <v>2844</v>
      </c>
      <c r="AA234" s="4" t="str">
        <f t="shared" si="177"/>
        <v>95.81772736362929</v>
      </c>
      <c r="AB234" s="4">
        <f t="shared" si="187"/>
        <v>95.817727363629203</v>
      </c>
      <c r="AC234" s="14" t="s">
        <v>2996</v>
      </c>
      <c r="AD234" s="4" t="str">
        <f t="shared" si="178"/>
        <v>111.4703786949913</v>
      </c>
      <c r="AE234" s="4">
        <f t="shared" si="188"/>
        <v>111.470378694991</v>
      </c>
      <c r="AF234" s="4">
        <f t="shared" si="189"/>
        <v>129.91482389680664</v>
      </c>
    </row>
    <row r="235" spans="1:32" x14ac:dyDescent="0.3">
      <c r="A235">
        <f t="shared" si="190"/>
        <v>71</v>
      </c>
      <c r="B235" s="14" t="s">
        <v>1615</v>
      </c>
      <c r="C235" s="4" t="str">
        <f t="shared" si="169"/>
        <v>137.52092813054253</v>
      </c>
      <c r="D235" s="4">
        <f t="shared" si="179"/>
        <v>137.52092813054199</v>
      </c>
      <c r="E235" s="19" t="s">
        <v>1767</v>
      </c>
      <c r="F235" s="4" t="str">
        <f t="shared" si="170"/>
        <v>116.50748761194988</v>
      </c>
      <c r="G235" s="4">
        <f t="shared" si="180"/>
        <v>116.507487611949</v>
      </c>
      <c r="H235" s="14" t="s">
        <v>1919</v>
      </c>
      <c r="I235" s="4" t="str">
        <f t="shared" si="171"/>
        <v>140.7260213973385</v>
      </c>
      <c r="J235" s="4">
        <f t="shared" si="181"/>
        <v>140.726021397338</v>
      </c>
      <c r="K235" s="14" t="s">
        <v>2071</v>
      </c>
      <c r="L235" s="4" t="str">
        <f t="shared" si="172"/>
        <v>137.6702715221206</v>
      </c>
      <c r="M235" s="4">
        <f t="shared" si="182"/>
        <v>137.67027152212</v>
      </c>
      <c r="N235" s="19" t="s">
        <v>2223</v>
      </c>
      <c r="O235" s="4" t="str">
        <f t="shared" si="173"/>
        <v>124.47741434471467</v>
      </c>
      <c r="P235" s="4">
        <f t="shared" si="183"/>
        <v>124.47741434471401</v>
      </c>
      <c r="Q235" s="14" t="s">
        <v>2389</v>
      </c>
      <c r="R235" s="4" t="str">
        <f t="shared" si="174"/>
        <v>109.33578811087544</v>
      </c>
      <c r="S235" s="4">
        <f t="shared" si="184"/>
        <v>109.335788110875</v>
      </c>
      <c r="T235" s="14" t="s">
        <v>2541</v>
      </c>
      <c r="U235" s="4" t="str">
        <f t="shared" si="175"/>
        <v>148.77972372169765</v>
      </c>
      <c r="V235" s="4">
        <f t="shared" si="185"/>
        <v>148.779723721697</v>
      </c>
      <c r="W235" s="14" t="s">
        <v>2693</v>
      </c>
      <c r="X235" s="4" t="str">
        <f t="shared" si="176"/>
        <v>125.33730470352425</v>
      </c>
      <c r="Y235" s="4">
        <f t="shared" si="186"/>
        <v>125.337304703524</v>
      </c>
      <c r="Z235" s="14" t="s">
        <v>2845</v>
      </c>
      <c r="AA235" s="4" t="str">
        <f t="shared" si="177"/>
        <v>120.68398167209527</v>
      </c>
      <c r="AB235" s="4">
        <f t="shared" si="187"/>
        <v>120.683981672095</v>
      </c>
      <c r="AC235" s="14" t="s">
        <v>2997</v>
      </c>
      <c r="AD235" s="4" t="str">
        <f t="shared" si="178"/>
        <v>110.9163831134457</v>
      </c>
      <c r="AE235" s="4">
        <f t="shared" si="188"/>
        <v>110.91638311344499</v>
      </c>
      <c r="AF235" s="4">
        <f t="shared" si="189"/>
        <v>127.19553043282988</v>
      </c>
    </row>
    <row r="236" spans="1:32" x14ac:dyDescent="0.3">
      <c r="A236">
        <f t="shared" si="190"/>
        <v>72</v>
      </c>
      <c r="B236" s="14" t="s">
        <v>1616</v>
      </c>
      <c r="C236" s="4" t="str">
        <f t="shared" si="169"/>
        <v>137.63532538764193</v>
      </c>
      <c r="D236" s="4">
        <f t="shared" si="179"/>
        <v>137.63532538764099</v>
      </c>
      <c r="E236" s="19" t="s">
        <v>1768</v>
      </c>
      <c r="F236" s="4" t="str">
        <f t="shared" si="170"/>
        <v>120.28453137971974</v>
      </c>
      <c r="G236" s="4">
        <f t="shared" si="180"/>
        <v>120.284531379719</v>
      </c>
      <c r="H236" s="14" t="s">
        <v>1920</v>
      </c>
      <c r="I236" s="4" t="str">
        <f t="shared" si="171"/>
        <v>140.2615823318626</v>
      </c>
      <c r="J236" s="4">
        <f t="shared" si="181"/>
        <v>140.261582331862</v>
      </c>
      <c r="K236" s="14" t="s">
        <v>2072</v>
      </c>
      <c r="L236" s="4" t="str">
        <f t="shared" si="172"/>
        <v>144.16152008677898</v>
      </c>
      <c r="M236" s="4">
        <f t="shared" si="182"/>
        <v>144.16152008677801</v>
      </c>
      <c r="N236" s="19" t="s">
        <v>2224</v>
      </c>
      <c r="O236" s="4" t="str">
        <f t="shared" si="173"/>
        <v>151.66901797855795</v>
      </c>
      <c r="P236" s="4">
        <f t="shared" si="183"/>
        <v>151.66901797855701</v>
      </c>
      <c r="Q236" s="14" t="s">
        <v>2390</v>
      </c>
      <c r="R236" s="4" t="str">
        <f t="shared" si="174"/>
        <v>113.20352600518146</v>
      </c>
      <c r="S236" s="4">
        <f t="shared" si="184"/>
        <v>113.203526005181</v>
      </c>
      <c r="T236" s="14" t="s">
        <v>2542</v>
      </c>
      <c r="U236" s="4" t="str">
        <f t="shared" si="175"/>
        <v>148.51215389514292</v>
      </c>
      <c r="V236" s="4">
        <f t="shared" si="185"/>
        <v>148.51215389514201</v>
      </c>
      <c r="W236" s="14" t="s">
        <v>2694</v>
      </c>
      <c r="X236" s="4" t="str">
        <f t="shared" si="176"/>
        <v>117.3409202103057</v>
      </c>
      <c r="Y236" s="4">
        <f t="shared" si="186"/>
        <v>117.340920210305</v>
      </c>
      <c r="Z236" s="14" t="s">
        <v>2846</v>
      </c>
      <c r="AA236" s="4" t="str">
        <f t="shared" si="177"/>
        <v>127.64747085636269</v>
      </c>
      <c r="AB236" s="4">
        <f t="shared" si="187"/>
        <v>127.64747085636201</v>
      </c>
      <c r="AC236" s="14" t="s">
        <v>2998</v>
      </c>
      <c r="AD236" s="4" t="str">
        <f t="shared" si="178"/>
        <v>111.16581088333955</v>
      </c>
      <c r="AE236" s="4">
        <f t="shared" si="188"/>
        <v>111.16581088333901</v>
      </c>
      <c r="AF236" s="4">
        <f t="shared" si="189"/>
        <v>131.18818590148857</v>
      </c>
    </row>
    <row r="237" spans="1:32" x14ac:dyDescent="0.3">
      <c r="A237">
        <f t="shared" si="190"/>
        <v>73</v>
      </c>
      <c r="B237" s="14" t="s">
        <v>1617</v>
      </c>
      <c r="C237" s="4" t="str">
        <f t="shared" si="169"/>
        <v>133.94777572185683</v>
      </c>
      <c r="D237" s="4">
        <f t="shared" si="179"/>
        <v>133.947775721856</v>
      </c>
      <c r="E237" s="19" t="s">
        <v>1769</v>
      </c>
      <c r="F237" s="4" t="str">
        <f t="shared" si="170"/>
        <v>121.13885979802677</v>
      </c>
      <c r="G237" s="4">
        <f t="shared" si="180"/>
        <v>121.138859798026</v>
      </c>
      <c r="H237" s="14" t="s">
        <v>1921</v>
      </c>
      <c r="I237" s="4" t="str">
        <f t="shared" si="171"/>
        <v>139.89475604094932</v>
      </c>
      <c r="J237" s="4">
        <f t="shared" si="181"/>
        <v>139.89475604094901</v>
      </c>
      <c r="K237" s="14" t="s">
        <v>2073</v>
      </c>
      <c r="L237" s="4" t="str">
        <f t="shared" si="172"/>
        <v>135.90194449115964</v>
      </c>
      <c r="M237" s="4">
        <f t="shared" si="182"/>
        <v>135.90194449115899</v>
      </c>
      <c r="N237" s="19" t="s">
        <v>2225</v>
      </c>
      <c r="O237" s="4" t="str">
        <f t="shared" si="173"/>
        <v>150.03971018261748</v>
      </c>
      <c r="P237" s="4">
        <f t="shared" si="183"/>
        <v>150.039710182617</v>
      </c>
      <c r="Q237" s="14" t="s">
        <v>2391</v>
      </c>
      <c r="R237" s="4" t="str">
        <f t="shared" si="174"/>
        <v>123.11775896451792</v>
      </c>
      <c r="S237" s="4">
        <f t="shared" si="184"/>
        <v>123.11775896451699</v>
      </c>
      <c r="T237" s="14" t="s">
        <v>2543</v>
      </c>
      <c r="U237" s="4" t="str">
        <f t="shared" si="175"/>
        <v>148.61174213702327</v>
      </c>
      <c r="V237" s="4">
        <f t="shared" si="185"/>
        <v>148.61174213702299</v>
      </c>
      <c r="W237" s="14" t="s">
        <v>2695</v>
      </c>
      <c r="X237" s="4" t="str">
        <f t="shared" si="176"/>
        <v>126.38394090157549</v>
      </c>
      <c r="Y237" s="4">
        <f t="shared" si="186"/>
        <v>126.383940901575</v>
      </c>
      <c r="Z237" s="14" t="s">
        <v>2847</v>
      </c>
      <c r="AA237" s="4" t="str">
        <f t="shared" si="177"/>
        <v>120.40910851271953</v>
      </c>
      <c r="AB237" s="4">
        <f t="shared" si="187"/>
        <v>120.409108512719</v>
      </c>
      <c r="AC237" s="14" t="s">
        <v>2999</v>
      </c>
      <c r="AD237" s="4" t="str">
        <f t="shared" si="178"/>
        <v>108.02688219333233</v>
      </c>
      <c r="AE237" s="4">
        <f t="shared" si="188"/>
        <v>108.026882193332</v>
      </c>
      <c r="AF237" s="4">
        <f t="shared" si="189"/>
        <v>130.7472478943773</v>
      </c>
    </row>
    <row r="238" spans="1:32" x14ac:dyDescent="0.3">
      <c r="A238">
        <f t="shared" si="190"/>
        <v>74</v>
      </c>
      <c r="B238" s="14" t="s">
        <v>1618</v>
      </c>
      <c r="C238" s="4" t="str">
        <f t="shared" si="169"/>
        <v>134.05057557054613</v>
      </c>
      <c r="D238" s="4">
        <f t="shared" si="179"/>
        <v>134.05057557054599</v>
      </c>
      <c r="E238" s="19" t="s">
        <v>1770</v>
      </c>
      <c r="F238" s="4" t="str">
        <f t="shared" si="170"/>
        <v>128.66699906857005</v>
      </c>
      <c r="G238" s="4">
        <f t="shared" si="180"/>
        <v>128.66699906856999</v>
      </c>
      <c r="H238" s="14" t="s">
        <v>1922</v>
      </c>
      <c r="I238" s="4" t="str">
        <f t="shared" si="171"/>
        <v>139.92783424738965</v>
      </c>
      <c r="J238" s="4">
        <f t="shared" si="181"/>
        <v>139.927834247389</v>
      </c>
      <c r="K238" s="14" t="s">
        <v>2074</v>
      </c>
      <c r="L238" s="4" t="str">
        <f t="shared" si="172"/>
        <v>144.8933525737422</v>
      </c>
      <c r="M238" s="4">
        <f t="shared" si="182"/>
        <v>144.89335257374199</v>
      </c>
      <c r="N238" s="19" t="s">
        <v>2226</v>
      </c>
      <c r="O238" s="4" t="str">
        <f t="shared" si="173"/>
        <v>119.14466772178822</v>
      </c>
      <c r="P238" s="4">
        <f t="shared" si="183"/>
        <v>119.144667721788</v>
      </c>
      <c r="Q238" s="14" t="s">
        <v>2392</v>
      </c>
      <c r="R238" s="4" t="str">
        <f t="shared" si="174"/>
        <v>123.85048381274439</v>
      </c>
      <c r="S238" s="4">
        <f t="shared" si="184"/>
        <v>123.850483812744</v>
      </c>
      <c r="T238" s="14" t="s">
        <v>2544</v>
      </c>
      <c r="U238" s="4" t="str">
        <f t="shared" si="175"/>
        <v>148.73702884236437</v>
      </c>
      <c r="V238" s="4">
        <f t="shared" si="185"/>
        <v>148.737028842364</v>
      </c>
      <c r="W238" s="14" t="s">
        <v>2696</v>
      </c>
      <c r="X238" s="4" t="str">
        <f t="shared" si="176"/>
        <v>116.84118365510946</v>
      </c>
      <c r="Y238" s="4">
        <f t="shared" si="186"/>
        <v>116.84118365510901</v>
      </c>
      <c r="Z238" s="14" t="s">
        <v>2848</v>
      </c>
      <c r="AA238" s="4" t="str">
        <f t="shared" si="177"/>
        <v>120.55793214094837</v>
      </c>
      <c r="AB238" s="4">
        <f t="shared" si="187"/>
        <v>120.557932140948</v>
      </c>
      <c r="AC238" s="14" t="s">
        <v>3000</v>
      </c>
      <c r="AD238" s="4" t="str">
        <f t="shared" si="178"/>
        <v>107.43167638486379</v>
      </c>
      <c r="AE238" s="4">
        <f t="shared" si="188"/>
        <v>107.431676384863</v>
      </c>
      <c r="AF238" s="4">
        <f t="shared" si="189"/>
        <v>128.41017340180628</v>
      </c>
    </row>
    <row r="239" spans="1:32" x14ac:dyDescent="0.3">
      <c r="A239">
        <f t="shared" si="190"/>
        <v>75</v>
      </c>
      <c r="B239" s="14" t="s">
        <v>1619</v>
      </c>
      <c r="C239" s="4" t="str">
        <f t="shared" ref="C239:C264" si="191">RIGHT(B239,LEN(B239)-4)</f>
        <v>133.38435277101811</v>
      </c>
      <c r="D239" s="4">
        <f t="shared" si="179"/>
        <v>133.384352771018</v>
      </c>
      <c r="E239" s="19" t="s">
        <v>1771</v>
      </c>
      <c r="F239" s="4" t="str">
        <f t="shared" ref="F239:F264" si="192">RIGHT(E239,LEN(E239)-4)</f>
        <v>120.39766469850697</v>
      </c>
      <c r="G239" s="4">
        <f t="shared" si="180"/>
        <v>120.39766469850601</v>
      </c>
      <c r="H239" s="14" t="s">
        <v>1923</v>
      </c>
      <c r="I239" s="4" t="str">
        <f t="shared" ref="I239:I264" si="193">RIGHT(H239,LEN(H239)-4)</f>
        <v>140.36522254684127</v>
      </c>
      <c r="J239" s="4">
        <f t="shared" si="181"/>
        <v>140.36522254684101</v>
      </c>
      <c r="K239" s="14" t="s">
        <v>2075</v>
      </c>
      <c r="L239" s="4" t="str">
        <f t="shared" ref="L239:L264" si="194">RIGHT(K239,LEN(K239)-4)</f>
        <v>143.90257616239776</v>
      </c>
      <c r="M239" s="4">
        <f t="shared" si="182"/>
        <v>143.902576162397</v>
      </c>
      <c r="N239" s="19" t="s">
        <v>2227</v>
      </c>
      <c r="O239" s="4" t="str">
        <f t="shared" ref="O239:O264" si="195">RIGHT(N239,LEN(N239)-4)</f>
        <v>120.55110860781642</v>
      </c>
      <c r="P239" s="4">
        <f t="shared" si="183"/>
        <v>120.551108607816</v>
      </c>
      <c r="Q239" s="14" t="s">
        <v>2393</v>
      </c>
      <c r="R239" s="4" t="str">
        <f t="shared" ref="R239:R264" si="196">RIGHT(Q239,LEN(Q239)-4)</f>
        <v>124.71991501285915</v>
      </c>
      <c r="S239" s="4">
        <f t="shared" si="184"/>
        <v>124.719915012859</v>
      </c>
      <c r="T239" s="14" t="s">
        <v>2545</v>
      </c>
      <c r="U239" s="4" t="str">
        <f t="shared" ref="U239:U264" si="197">RIGHT(T239,LEN(T239)-4)</f>
        <v>148.79875811110193</v>
      </c>
      <c r="V239" s="4">
        <f t="shared" si="185"/>
        <v>148.79875811110099</v>
      </c>
      <c r="W239" s="14" t="s">
        <v>2697</v>
      </c>
      <c r="X239" s="4" t="str">
        <f t="shared" ref="X239:X264" si="198">RIGHT(W239,LEN(W239)-4)</f>
        <v>116.23721454918619</v>
      </c>
      <c r="Y239" s="4">
        <f t="shared" si="186"/>
        <v>116.23721454918601</v>
      </c>
      <c r="Z239" s="14" t="s">
        <v>2849</v>
      </c>
      <c r="AA239" s="4" t="str">
        <f t="shared" ref="AA239:AA264" si="199">RIGHT(Z239,LEN(Z239)-4)</f>
        <v>120.26140773996607</v>
      </c>
      <c r="AB239" s="4">
        <f t="shared" si="187"/>
        <v>120.261407739966</v>
      </c>
      <c r="AC239" s="14" t="s">
        <v>3001</v>
      </c>
      <c r="AD239" s="4" t="str">
        <f t="shared" ref="AD239:AD264" si="200">RIGHT(AC239,LEN(AC239)-4)</f>
        <v>121.85027883731495</v>
      </c>
      <c r="AE239" s="4">
        <f t="shared" si="188"/>
        <v>121.85027883731399</v>
      </c>
      <c r="AF239" s="4">
        <f t="shared" si="189"/>
        <v>129.04684990370041</v>
      </c>
    </row>
    <row r="240" spans="1:32" x14ac:dyDescent="0.3">
      <c r="A240">
        <f t="shared" si="190"/>
        <v>76</v>
      </c>
      <c r="B240" s="14" t="s">
        <v>1620</v>
      </c>
      <c r="C240" s="4" t="str">
        <f t="shared" si="191"/>
        <v>133.63493292597957</v>
      </c>
      <c r="D240" s="4">
        <f t="shared" si="179"/>
        <v>133.634932925979</v>
      </c>
      <c r="E240" s="19" t="s">
        <v>1772</v>
      </c>
      <c r="F240" s="4" t="str">
        <f t="shared" si="192"/>
        <v>120.46905829633684</v>
      </c>
      <c r="G240" s="4">
        <f t="shared" si="180"/>
        <v>120.469058296336</v>
      </c>
      <c r="H240" s="14" t="s">
        <v>1924</v>
      </c>
      <c r="I240" s="4" t="str">
        <f t="shared" si="193"/>
        <v>120.77059800070758</v>
      </c>
      <c r="J240" s="4">
        <f t="shared" si="181"/>
        <v>120.770598000707</v>
      </c>
      <c r="K240" s="14" t="s">
        <v>2076</v>
      </c>
      <c r="L240" s="4" t="str">
        <f t="shared" si="194"/>
        <v>145.23754715290835</v>
      </c>
      <c r="M240" s="4">
        <f t="shared" si="182"/>
        <v>145.23754715290801</v>
      </c>
      <c r="N240" s="19" t="s">
        <v>2228</v>
      </c>
      <c r="O240" s="4" t="str">
        <f t="shared" si="195"/>
        <v>165.1771048178564</v>
      </c>
      <c r="P240" s="4">
        <f t="shared" si="183"/>
        <v>165.17710481785599</v>
      </c>
      <c r="Q240" s="14" t="s">
        <v>2394</v>
      </c>
      <c r="R240" s="4" t="str">
        <f t="shared" si="196"/>
        <v>124.84307302824249</v>
      </c>
      <c r="S240" s="4">
        <f t="shared" si="184"/>
        <v>124.843073028242</v>
      </c>
      <c r="T240" s="14" t="s">
        <v>2546</v>
      </c>
      <c r="U240" s="4" t="str">
        <f t="shared" si="197"/>
        <v>148.8022375618856</v>
      </c>
      <c r="V240" s="4">
        <f t="shared" si="185"/>
        <v>148.80223756188499</v>
      </c>
      <c r="W240" s="14" t="s">
        <v>2698</v>
      </c>
      <c r="X240" s="4" t="str">
        <f t="shared" si="198"/>
        <v>116.50590133266715</v>
      </c>
      <c r="Y240" s="4">
        <f t="shared" si="186"/>
        <v>116.50590133266699</v>
      </c>
      <c r="Z240" s="14" t="s">
        <v>2850</v>
      </c>
      <c r="AA240" s="4" t="str">
        <f t="shared" si="199"/>
        <v>74.99827179810707</v>
      </c>
      <c r="AB240" s="4">
        <f t="shared" si="187"/>
        <v>74.998271798106998</v>
      </c>
      <c r="AC240" s="14" t="s">
        <v>3002</v>
      </c>
      <c r="AD240" s="4" t="str">
        <f t="shared" si="200"/>
        <v>112.5494264954432</v>
      </c>
      <c r="AE240" s="4">
        <f t="shared" si="188"/>
        <v>112.549426495443</v>
      </c>
      <c r="AF240" s="4">
        <f t="shared" si="189"/>
        <v>126.29881514101298</v>
      </c>
    </row>
    <row r="241" spans="1:32" x14ac:dyDescent="0.3">
      <c r="A241">
        <f t="shared" si="190"/>
        <v>77</v>
      </c>
      <c r="B241" s="14" t="s">
        <v>1621</v>
      </c>
      <c r="C241" s="4" t="str">
        <f t="shared" si="191"/>
        <v>100.60412208775686</v>
      </c>
      <c r="D241" s="4">
        <f t="shared" si="179"/>
        <v>100.604122087756</v>
      </c>
      <c r="E241" s="19" t="s">
        <v>1773</v>
      </c>
      <c r="F241" s="4" t="str">
        <f t="shared" si="192"/>
        <v>103.48634989455535</v>
      </c>
      <c r="G241" s="4">
        <f t="shared" si="180"/>
        <v>103.486349894555</v>
      </c>
      <c r="H241" s="14" t="s">
        <v>1925</v>
      </c>
      <c r="I241" s="4" t="str">
        <f t="shared" si="193"/>
        <v>126.12242164239306</v>
      </c>
      <c r="J241" s="4">
        <f t="shared" si="181"/>
        <v>126.12242164239299</v>
      </c>
      <c r="K241" s="14" t="s">
        <v>2077</v>
      </c>
      <c r="L241" s="4" t="str">
        <f t="shared" si="194"/>
        <v>144.6135920123201</v>
      </c>
      <c r="M241" s="4">
        <f t="shared" si="182"/>
        <v>144.61359201232</v>
      </c>
      <c r="N241" s="19" t="s">
        <v>2229</v>
      </c>
      <c r="O241" s="4" t="str">
        <f t="shared" si="195"/>
        <v>166.25036567772352</v>
      </c>
      <c r="P241" s="4">
        <f t="shared" si="183"/>
        <v>166.25036567772301</v>
      </c>
      <c r="Q241" s="14" t="s">
        <v>2395</v>
      </c>
      <c r="R241" s="4" t="str">
        <f t="shared" si="196"/>
        <v>124.14195283410695</v>
      </c>
      <c r="S241" s="4">
        <f t="shared" si="184"/>
        <v>124.14195283410599</v>
      </c>
      <c r="T241" s="14" t="s">
        <v>2547</v>
      </c>
      <c r="U241" s="4" t="str">
        <f t="shared" si="197"/>
        <v>148.0935427474598</v>
      </c>
      <c r="V241" s="4">
        <f t="shared" si="185"/>
        <v>148.093542747459</v>
      </c>
      <c r="W241" s="14" t="s">
        <v>2699</v>
      </c>
      <c r="X241" s="4" t="str">
        <f t="shared" si="198"/>
        <v>117.27762700798432</v>
      </c>
      <c r="Y241" s="4">
        <f t="shared" si="186"/>
        <v>117.27762700798399</v>
      </c>
      <c r="Z241" s="14" t="s">
        <v>2851</v>
      </c>
      <c r="AA241" s="4" t="str">
        <f t="shared" si="199"/>
        <v>81.6381446627472</v>
      </c>
      <c r="AB241" s="4">
        <f t="shared" si="187"/>
        <v>81.638144662747195</v>
      </c>
      <c r="AC241" s="14" t="s">
        <v>3003</v>
      </c>
      <c r="AD241" s="4" t="str">
        <f t="shared" si="200"/>
        <v>111.34235791650941</v>
      </c>
      <c r="AE241" s="4">
        <f t="shared" si="188"/>
        <v>111.342357916509</v>
      </c>
      <c r="AF241" s="4">
        <f t="shared" si="189"/>
        <v>122.35704764835521</v>
      </c>
    </row>
    <row r="242" spans="1:32" x14ac:dyDescent="0.3">
      <c r="A242">
        <f t="shared" si="190"/>
        <v>78</v>
      </c>
      <c r="B242" s="14" t="s">
        <v>1622</v>
      </c>
      <c r="C242" s="4" t="str">
        <f t="shared" si="191"/>
        <v>110.19448143930154</v>
      </c>
      <c r="D242" s="4">
        <f t="shared" si="179"/>
        <v>110.194481439301</v>
      </c>
      <c r="E242" s="19" t="s">
        <v>1774</v>
      </c>
      <c r="F242" s="4" t="str">
        <f t="shared" si="192"/>
        <v>120.67758966982993</v>
      </c>
      <c r="G242" s="4">
        <f t="shared" si="180"/>
        <v>120.677589669829</v>
      </c>
      <c r="H242" s="14" t="s">
        <v>1926</v>
      </c>
      <c r="I242" s="4" t="str">
        <f t="shared" si="193"/>
        <v>139.0470075317711</v>
      </c>
      <c r="J242" s="4">
        <f t="shared" si="181"/>
        <v>139.04700753177099</v>
      </c>
      <c r="K242" s="14" t="s">
        <v>2078</v>
      </c>
      <c r="L242" s="4" t="str">
        <f t="shared" si="194"/>
        <v>145.13106607345316</v>
      </c>
      <c r="M242" s="4">
        <f t="shared" si="182"/>
        <v>145.13106607345301</v>
      </c>
      <c r="N242" s="19" t="s">
        <v>2230</v>
      </c>
      <c r="O242" s="4" t="str">
        <f t="shared" si="195"/>
        <v>119.68823037686079</v>
      </c>
      <c r="P242" s="4">
        <f t="shared" si="183"/>
        <v>119.68823037686001</v>
      </c>
      <c r="Q242" s="14" t="s">
        <v>2396</v>
      </c>
      <c r="R242" s="4" t="str">
        <f t="shared" si="196"/>
        <v>123.83879981584458</v>
      </c>
      <c r="S242" s="4">
        <f t="shared" si="184"/>
        <v>123.838799815844</v>
      </c>
      <c r="T242" s="14" t="s">
        <v>2548</v>
      </c>
      <c r="U242" s="4" t="str">
        <f t="shared" si="197"/>
        <v>148.21598655437876</v>
      </c>
      <c r="V242" s="4">
        <f t="shared" si="185"/>
        <v>148.21598655437799</v>
      </c>
      <c r="W242" s="14" t="s">
        <v>2700</v>
      </c>
      <c r="X242" s="4" t="str">
        <f t="shared" si="198"/>
        <v>126.60669310837054</v>
      </c>
      <c r="Y242" s="4">
        <f t="shared" si="186"/>
        <v>126.60669310837</v>
      </c>
      <c r="Z242" s="14" t="s">
        <v>2852</v>
      </c>
      <c r="AA242" s="4" t="str">
        <f t="shared" si="199"/>
        <v>76.10169311547803</v>
      </c>
      <c r="AB242" s="4">
        <f t="shared" si="187"/>
        <v>76.101693115478</v>
      </c>
      <c r="AC242" s="14" t="s">
        <v>3004</v>
      </c>
      <c r="AD242" s="4" t="str">
        <f t="shared" si="200"/>
        <v>111.26810347214035</v>
      </c>
      <c r="AE242" s="4">
        <f t="shared" si="188"/>
        <v>111.26810347214</v>
      </c>
      <c r="AF242" s="4">
        <f t="shared" si="189"/>
        <v>122.07696511574238</v>
      </c>
    </row>
    <row r="243" spans="1:32" x14ac:dyDescent="0.3">
      <c r="A243">
        <f t="shared" si="190"/>
        <v>79</v>
      </c>
      <c r="B243" s="14" t="s">
        <v>1623</v>
      </c>
      <c r="C243" s="4" t="str">
        <f t="shared" si="191"/>
        <v>101.97389254470191</v>
      </c>
      <c r="D243" s="4">
        <f t="shared" si="179"/>
        <v>101.973892544701</v>
      </c>
      <c r="E243" s="19" t="s">
        <v>1775</v>
      </c>
      <c r="F243" s="4" t="str">
        <f t="shared" si="192"/>
        <v>129.80116325577205</v>
      </c>
      <c r="G243" s="4">
        <f t="shared" si="180"/>
        <v>129.801163255772</v>
      </c>
      <c r="H243" s="14" t="s">
        <v>1927</v>
      </c>
      <c r="I243" s="4" t="str">
        <f t="shared" si="193"/>
        <v>140.69765020021345</v>
      </c>
      <c r="J243" s="4">
        <f t="shared" si="181"/>
        <v>140.69765020021299</v>
      </c>
      <c r="K243" s="14" t="s">
        <v>2079</v>
      </c>
      <c r="L243" s="4" t="str">
        <f t="shared" si="194"/>
        <v>145.2665670822692</v>
      </c>
      <c r="M243" s="4">
        <f t="shared" si="182"/>
        <v>145.26656708226901</v>
      </c>
      <c r="N243" s="19" t="s">
        <v>2231</v>
      </c>
      <c r="O243" s="4" t="str">
        <f t="shared" si="195"/>
        <v>122.94150273691075</v>
      </c>
      <c r="P243" s="4">
        <f t="shared" si="183"/>
        <v>122.94150273691</v>
      </c>
      <c r="Q243" s="14" t="s">
        <v>2397</v>
      </c>
      <c r="R243" s="4" t="str">
        <f t="shared" si="196"/>
        <v>124.32890284260493</v>
      </c>
      <c r="S243" s="4">
        <f t="shared" si="184"/>
        <v>124.32890284260399</v>
      </c>
      <c r="T243" s="14" t="s">
        <v>2549</v>
      </c>
      <c r="U243" s="4" t="str">
        <f t="shared" si="197"/>
        <v>148.0946821772527</v>
      </c>
      <c r="V243" s="4">
        <f t="shared" si="185"/>
        <v>148.094682177252</v>
      </c>
      <c r="W243" s="14" t="s">
        <v>2701</v>
      </c>
      <c r="X243" s="4" t="str">
        <f t="shared" si="198"/>
        <v>116.5631987600153</v>
      </c>
      <c r="Y243" s="4">
        <f t="shared" si="186"/>
        <v>116.563198760015</v>
      </c>
      <c r="Z243" s="14" t="s">
        <v>2853</v>
      </c>
      <c r="AA243" s="4" t="str">
        <f t="shared" si="199"/>
        <v>75.4769370539286</v>
      </c>
      <c r="AB243" s="4">
        <f t="shared" si="187"/>
        <v>75.476937053928594</v>
      </c>
      <c r="AC243" s="14" t="s">
        <v>3005</v>
      </c>
      <c r="AD243" s="4" t="str">
        <f t="shared" si="200"/>
        <v>112.46793228964594</v>
      </c>
      <c r="AE243" s="4">
        <f t="shared" si="188"/>
        <v>112.46793228964501</v>
      </c>
      <c r="AF243" s="4">
        <f t="shared" si="189"/>
        <v>121.76124289433096</v>
      </c>
    </row>
    <row r="244" spans="1:32" x14ac:dyDescent="0.3">
      <c r="A244">
        <f t="shared" si="190"/>
        <v>80</v>
      </c>
      <c r="B244" s="14" t="s">
        <v>1624</v>
      </c>
      <c r="C244" s="4" t="str">
        <f t="shared" si="191"/>
        <v>102.06257268059812</v>
      </c>
      <c r="D244" s="4">
        <f t="shared" si="179"/>
        <v>102.062572680598</v>
      </c>
      <c r="E244" s="19" t="s">
        <v>1776</v>
      </c>
      <c r="F244" s="4" t="str">
        <f t="shared" si="192"/>
        <v>120.49877343647896</v>
      </c>
      <c r="G244" s="4">
        <f t="shared" si="180"/>
        <v>120.498773436478</v>
      </c>
      <c r="H244" s="14" t="s">
        <v>1928</v>
      </c>
      <c r="I244" s="4" t="str">
        <f t="shared" si="193"/>
        <v>120.84829385683675</v>
      </c>
      <c r="J244" s="4">
        <f t="shared" si="181"/>
        <v>120.84829385683599</v>
      </c>
      <c r="K244" s="14" t="s">
        <v>2080</v>
      </c>
      <c r="L244" s="4" t="str">
        <f t="shared" si="194"/>
        <v>136.7955799532736</v>
      </c>
      <c r="M244" s="4">
        <f t="shared" si="182"/>
        <v>136.79557995327301</v>
      </c>
      <c r="N244" s="19" t="s">
        <v>2232</v>
      </c>
      <c r="O244" s="4" t="str">
        <f t="shared" si="195"/>
        <v>164.02112597516899</v>
      </c>
      <c r="P244" s="4">
        <f t="shared" si="183"/>
        <v>164.02112597516799</v>
      </c>
      <c r="Q244" s="14" t="s">
        <v>2398</v>
      </c>
      <c r="R244" s="4" t="str">
        <f t="shared" si="196"/>
        <v>122.33641084039725</v>
      </c>
      <c r="S244" s="4">
        <f t="shared" si="184"/>
        <v>122.33641084039699</v>
      </c>
      <c r="T244" s="14" t="s">
        <v>2550</v>
      </c>
      <c r="U244" s="4" t="str">
        <f t="shared" si="197"/>
        <v>147.52416981087637</v>
      </c>
      <c r="V244" s="4">
        <f t="shared" si="185"/>
        <v>147.524169810876</v>
      </c>
      <c r="W244" s="14" t="s">
        <v>2702</v>
      </c>
      <c r="X244" s="4" t="str">
        <f t="shared" si="198"/>
        <v>116.46547337176716</v>
      </c>
      <c r="Y244" s="4">
        <f t="shared" si="186"/>
        <v>116.465473371767</v>
      </c>
      <c r="Z244" s="14" t="s">
        <v>2854</v>
      </c>
      <c r="AA244" s="4" t="str">
        <f t="shared" si="199"/>
        <v>76.06744683536144</v>
      </c>
      <c r="AB244" s="4">
        <f t="shared" si="187"/>
        <v>76.067446835361395</v>
      </c>
      <c r="AC244" s="14" t="s">
        <v>3006</v>
      </c>
      <c r="AD244" s="4" t="str">
        <f t="shared" si="200"/>
        <v>112.34488211564606</v>
      </c>
      <c r="AE244" s="4">
        <f t="shared" si="188"/>
        <v>112.344882115646</v>
      </c>
      <c r="AF244" s="4">
        <f t="shared" si="189"/>
        <v>121.89647288764004</v>
      </c>
    </row>
    <row r="245" spans="1:32" x14ac:dyDescent="0.3">
      <c r="A245">
        <f t="shared" si="190"/>
        <v>81</v>
      </c>
      <c r="B245" s="14" t="s">
        <v>1625</v>
      </c>
      <c r="C245" s="4" t="str">
        <f t="shared" si="191"/>
        <v>133.6925288919481</v>
      </c>
      <c r="D245" s="4">
        <f t="shared" si="179"/>
        <v>133.692528891948</v>
      </c>
      <c r="E245" s="19" t="s">
        <v>1777</v>
      </c>
      <c r="F245" s="4" t="str">
        <f t="shared" si="192"/>
        <v>120.5523715443528</v>
      </c>
      <c r="G245" s="4">
        <f t="shared" si="180"/>
        <v>120.552371544352</v>
      </c>
      <c r="H245" s="14" t="s">
        <v>1929</v>
      </c>
      <c r="I245" s="4" t="str">
        <f t="shared" si="193"/>
        <v>145.1459291583899</v>
      </c>
      <c r="J245" s="4">
        <f t="shared" si="181"/>
        <v>145.14592915838901</v>
      </c>
      <c r="K245" s="14" t="s">
        <v>2081</v>
      </c>
      <c r="L245" s="4" t="str">
        <f t="shared" si="194"/>
        <v>145.6116651055001</v>
      </c>
      <c r="M245" s="4">
        <f t="shared" si="182"/>
        <v>145.61166510550001</v>
      </c>
      <c r="N245" s="19" t="s">
        <v>2233</v>
      </c>
      <c r="O245" s="4" t="str">
        <f t="shared" si="195"/>
        <v>152.87755345514023</v>
      </c>
      <c r="P245" s="4">
        <f t="shared" si="183"/>
        <v>152.87755345514</v>
      </c>
      <c r="Q245" s="14" t="s">
        <v>2399</v>
      </c>
      <c r="R245" s="4" t="str">
        <f t="shared" si="196"/>
        <v>123.67350622865519</v>
      </c>
      <c r="S245" s="4">
        <f t="shared" si="184"/>
        <v>123.673506228655</v>
      </c>
      <c r="T245" s="14" t="s">
        <v>2551</v>
      </c>
      <c r="U245" s="4" t="str">
        <f t="shared" si="197"/>
        <v>148.39946951729536</v>
      </c>
      <c r="V245" s="4">
        <f t="shared" si="185"/>
        <v>148.39946951729499</v>
      </c>
      <c r="W245" s="14" t="s">
        <v>2703</v>
      </c>
      <c r="X245" s="4" t="str">
        <f t="shared" si="198"/>
        <v>120.55056270727275</v>
      </c>
      <c r="Y245" s="4">
        <f t="shared" si="186"/>
        <v>120.55056270727199</v>
      </c>
      <c r="Z245" s="14" t="s">
        <v>2855</v>
      </c>
      <c r="AA245" s="4" t="str">
        <f t="shared" si="199"/>
        <v>76.53737539544125</v>
      </c>
      <c r="AB245" s="4">
        <f t="shared" si="187"/>
        <v>76.537375395441202</v>
      </c>
      <c r="AC245" s="14" t="s">
        <v>3007</v>
      </c>
      <c r="AD245" s="4" t="str">
        <f t="shared" si="200"/>
        <v>110.82809097177766</v>
      </c>
      <c r="AE245" s="4">
        <f t="shared" si="188"/>
        <v>110.828090971777</v>
      </c>
      <c r="AF245" s="4">
        <f t="shared" si="189"/>
        <v>127.78690529757691</v>
      </c>
    </row>
    <row r="246" spans="1:32" x14ac:dyDescent="0.3">
      <c r="A246">
        <f t="shared" si="190"/>
        <v>82</v>
      </c>
      <c r="B246" s="14" t="s">
        <v>1626</v>
      </c>
      <c r="C246" s="4" t="str">
        <f t="shared" si="191"/>
        <v>133.16233181077124</v>
      </c>
      <c r="D246" s="4">
        <f t="shared" si="179"/>
        <v>133.16233181077101</v>
      </c>
      <c r="E246" s="19" t="s">
        <v>1778</v>
      </c>
      <c r="F246" s="4" t="str">
        <f t="shared" si="192"/>
        <v>121.26234204243782</v>
      </c>
      <c r="G246" s="4">
        <f t="shared" si="180"/>
        <v>121.262342042437</v>
      </c>
      <c r="H246" s="14" t="s">
        <v>1930</v>
      </c>
      <c r="I246" s="4" t="str">
        <f t="shared" si="193"/>
        <v>144.99336620790842</v>
      </c>
      <c r="J246" s="4">
        <f t="shared" si="181"/>
        <v>144.993366207908</v>
      </c>
      <c r="K246" s="14" t="s">
        <v>2082</v>
      </c>
      <c r="L246" s="4" t="str">
        <f t="shared" si="194"/>
        <v>145.7701821828258</v>
      </c>
      <c r="M246" s="4">
        <f t="shared" si="182"/>
        <v>145.77018218282501</v>
      </c>
      <c r="N246" s="19" t="s">
        <v>2234</v>
      </c>
      <c r="O246" s="4" t="str">
        <f t="shared" si="195"/>
        <v>118.72362610895553</v>
      </c>
      <c r="P246" s="4">
        <f t="shared" si="183"/>
        <v>118.723626108955</v>
      </c>
      <c r="Q246" s="14" t="s">
        <v>2400</v>
      </c>
      <c r="R246" s="4" t="str">
        <f t="shared" si="196"/>
        <v>123.5999163645142</v>
      </c>
      <c r="S246" s="4">
        <f t="shared" si="184"/>
        <v>123.599916364514</v>
      </c>
      <c r="T246" s="14" t="s">
        <v>2552</v>
      </c>
      <c r="U246" s="4" t="str">
        <f t="shared" si="197"/>
        <v>148.3011283073567</v>
      </c>
      <c r="V246" s="4">
        <f t="shared" si="185"/>
        <v>148.30112830735601</v>
      </c>
      <c r="W246" s="14" t="s">
        <v>2704</v>
      </c>
      <c r="X246" s="4" t="str">
        <f t="shared" si="198"/>
        <v>116.56600544064833</v>
      </c>
      <c r="Y246" s="4">
        <f t="shared" si="186"/>
        <v>116.566005440648</v>
      </c>
      <c r="Z246" s="14" t="s">
        <v>2856</v>
      </c>
      <c r="AA246" s="4" t="str">
        <f t="shared" si="199"/>
        <v>121.25618021418173</v>
      </c>
      <c r="AB246" s="4">
        <f t="shared" si="187"/>
        <v>121.256180214181</v>
      </c>
      <c r="AC246" s="14" t="s">
        <v>3008</v>
      </c>
      <c r="AD246" s="4" t="str">
        <f t="shared" si="200"/>
        <v>111.5905044837437</v>
      </c>
      <c r="AE246" s="4">
        <f t="shared" si="188"/>
        <v>111.590504483743</v>
      </c>
      <c r="AF246" s="4">
        <f t="shared" si="189"/>
        <v>128.5225583163338</v>
      </c>
    </row>
    <row r="247" spans="1:32" x14ac:dyDescent="0.3">
      <c r="A247">
        <f t="shared" si="190"/>
        <v>83</v>
      </c>
      <c r="B247" s="14" t="s">
        <v>1627</v>
      </c>
      <c r="C247" s="4" t="str">
        <f t="shared" si="191"/>
        <v>133.58738370353942</v>
      </c>
      <c r="D247" s="4">
        <f t="shared" si="179"/>
        <v>133.58738370353899</v>
      </c>
      <c r="E247" s="19" t="s">
        <v>1779</v>
      </c>
      <c r="F247" s="4" t="str">
        <f t="shared" si="192"/>
        <v>120.19281455618277</v>
      </c>
      <c r="G247" s="4">
        <f t="shared" si="180"/>
        <v>120.192814556182</v>
      </c>
      <c r="H247" s="14" t="s">
        <v>1931</v>
      </c>
      <c r="I247" s="4" t="str">
        <f t="shared" si="193"/>
        <v>146.39420483603527</v>
      </c>
      <c r="J247" s="4">
        <f t="shared" si="181"/>
        <v>146.39420483603499</v>
      </c>
      <c r="K247" s="14" t="s">
        <v>2083</v>
      </c>
      <c r="L247" s="4" t="str">
        <f t="shared" si="194"/>
        <v>136.47418321926452</v>
      </c>
      <c r="M247" s="4">
        <f t="shared" si="182"/>
        <v>136.47418321926401</v>
      </c>
      <c r="N247" s="19" t="s">
        <v>2235</v>
      </c>
      <c r="O247" s="4" t="str">
        <f t="shared" si="195"/>
        <v>126.12303771700658</v>
      </c>
      <c r="P247" s="4">
        <f t="shared" si="183"/>
        <v>126.123037717006</v>
      </c>
      <c r="Q247" s="14" t="s">
        <v>2401</v>
      </c>
      <c r="R247" s="4" t="str">
        <f t="shared" si="196"/>
        <v>123.5902167239974</v>
      </c>
      <c r="S247" s="4">
        <f t="shared" si="184"/>
        <v>123.590216723997</v>
      </c>
      <c r="T247" s="14" t="s">
        <v>2553</v>
      </c>
      <c r="U247" s="4" t="str">
        <f t="shared" si="197"/>
        <v>148.01693806267812</v>
      </c>
      <c r="V247" s="4">
        <f t="shared" si="185"/>
        <v>148.01693806267801</v>
      </c>
      <c r="W247" s="14" t="s">
        <v>2705</v>
      </c>
      <c r="X247" s="4" t="str">
        <f t="shared" si="198"/>
        <v>116.66484472221698</v>
      </c>
      <c r="Y247" s="4">
        <f t="shared" si="186"/>
        <v>116.664844722216</v>
      </c>
      <c r="Z247" s="14" t="s">
        <v>2857</v>
      </c>
      <c r="AA247" s="4" t="str">
        <f t="shared" si="199"/>
        <v>75.4769370539286</v>
      </c>
      <c r="AB247" s="4">
        <f t="shared" si="187"/>
        <v>75.476937053928594</v>
      </c>
      <c r="AC247" s="14" t="s">
        <v>3009</v>
      </c>
      <c r="AD247" s="4" t="str">
        <f t="shared" si="200"/>
        <v>110.58430601571014</v>
      </c>
      <c r="AE247" s="4">
        <f t="shared" si="188"/>
        <v>110.58430601571</v>
      </c>
      <c r="AF247" s="4">
        <f t="shared" si="189"/>
        <v>123.71048666105555</v>
      </c>
    </row>
    <row r="248" spans="1:32" x14ac:dyDescent="0.3">
      <c r="A248">
        <f t="shared" si="190"/>
        <v>84</v>
      </c>
      <c r="B248" s="14" t="s">
        <v>1628</v>
      </c>
      <c r="C248" s="4" t="str">
        <f t="shared" si="191"/>
        <v>133.88230651214784</v>
      </c>
      <c r="D248" s="4">
        <f t="shared" si="179"/>
        <v>133.88230651214701</v>
      </c>
      <c r="E248" s="19" t="s">
        <v>1780</v>
      </c>
      <c r="F248" s="4" t="str">
        <f t="shared" si="192"/>
        <v>126.54385305395651</v>
      </c>
      <c r="G248" s="4">
        <f t="shared" si="180"/>
        <v>126.543853053956</v>
      </c>
      <c r="H248" s="14" t="s">
        <v>1932</v>
      </c>
      <c r="I248" s="4" t="str">
        <f t="shared" si="193"/>
        <v>139.97278940045197</v>
      </c>
      <c r="J248" s="4">
        <f t="shared" si="181"/>
        <v>139.97278940045101</v>
      </c>
      <c r="K248" s="14" t="s">
        <v>2084</v>
      </c>
      <c r="L248" s="4" t="str">
        <f t="shared" si="194"/>
        <v>145.5787031000882</v>
      </c>
      <c r="M248" s="4">
        <f t="shared" si="182"/>
        <v>145.57870310008801</v>
      </c>
      <c r="N248" s="19" t="s">
        <v>2236</v>
      </c>
      <c r="O248" s="4" t="str">
        <f t="shared" si="195"/>
        <v>163.973421155166</v>
      </c>
      <c r="P248" s="4">
        <f t="shared" si="183"/>
        <v>163.97342115516599</v>
      </c>
      <c r="Q248" s="14" t="s">
        <v>2402</v>
      </c>
      <c r="R248" s="4" t="str">
        <f t="shared" si="196"/>
        <v>123.85194846903457</v>
      </c>
      <c r="S248" s="4">
        <f t="shared" si="184"/>
        <v>123.851948469034</v>
      </c>
      <c r="T248" s="14" t="s">
        <v>2554</v>
      </c>
      <c r="U248" s="4" t="str">
        <f t="shared" si="197"/>
        <v>70.95583573389595</v>
      </c>
      <c r="V248" s="4">
        <f t="shared" si="185"/>
        <v>70.955835733895896</v>
      </c>
      <c r="W248" s="14" t="s">
        <v>2706</v>
      </c>
      <c r="X248" s="4" t="str">
        <f t="shared" si="198"/>
        <v>116.79205071750818</v>
      </c>
      <c r="Y248" s="4">
        <f t="shared" si="186"/>
        <v>116.792050717508</v>
      </c>
      <c r="Z248" s="14" t="s">
        <v>2858</v>
      </c>
      <c r="AA248" s="4" t="str">
        <f t="shared" si="199"/>
        <v>75.80923850069954</v>
      </c>
      <c r="AB248" s="4">
        <f t="shared" si="187"/>
        <v>75.809238500699493</v>
      </c>
      <c r="AC248" s="14" t="s">
        <v>3010</v>
      </c>
      <c r="AD248" s="4" t="str">
        <f t="shared" si="200"/>
        <v>111.15014681816044</v>
      </c>
      <c r="AE248" s="4">
        <f t="shared" si="188"/>
        <v>111.15014681816</v>
      </c>
      <c r="AF248" s="4">
        <f t="shared" si="189"/>
        <v>120.85102934611055</v>
      </c>
    </row>
    <row r="249" spans="1:32" x14ac:dyDescent="0.3">
      <c r="A249">
        <f t="shared" si="190"/>
        <v>85</v>
      </c>
      <c r="B249" s="14" t="s">
        <v>1629</v>
      </c>
      <c r="C249" s="4" t="str">
        <f t="shared" si="191"/>
        <v>133.6707552253703</v>
      </c>
      <c r="D249" s="4">
        <f t="shared" si="179"/>
        <v>133.67075522536999</v>
      </c>
      <c r="E249" s="19" t="s">
        <v>1781</v>
      </c>
      <c r="F249" s="4" t="str">
        <f t="shared" si="192"/>
        <v>125.89003904435577</v>
      </c>
      <c r="G249" s="4">
        <f t="shared" si="180"/>
        <v>125.89003904435501</v>
      </c>
      <c r="H249" s="14" t="s">
        <v>1933</v>
      </c>
      <c r="I249" s="4" t="str">
        <f t="shared" si="193"/>
        <v>140.261168339779</v>
      </c>
      <c r="J249" s="4">
        <f t="shared" si="181"/>
        <v>140.261168339779</v>
      </c>
      <c r="K249" s="14" t="s">
        <v>2085</v>
      </c>
      <c r="L249" s="4" t="str">
        <f t="shared" si="194"/>
        <v>145.73268187536695</v>
      </c>
      <c r="M249" s="4">
        <f t="shared" si="182"/>
        <v>145.73268187536601</v>
      </c>
      <c r="N249" s="19" t="s">
        <v>2237</v>
      </c>
      <c r="O249" s="4" t="str">
        <f t="shared" si="195"/>
        <v>152.53841900658733</v>
      </c>
      <c r="P249" s="4">
        <f t="shared" si="183"/>
        <v>152.53841900658699</v>
      </c>
      <c r="Q249" s="14" t="s">
        <v>2403</v>
      </c>
      <c r="R249" s="4" t="str">
        <f t="shared" si="196"/>
        <v>123.77581283070342</v>
      </c>
      <c r="S249" s="4">
        <f t="shared" si="184"/>
        <v>123.775812830703</v>
      </c>
      <c r="T249" s="14" t="s">
        <v>2555</v>
      </c>
      <c r="U249" s="4" t="str">
        <f t="shared" si="197"/>
        <v>116.63493652398593</v>
      </c>
      <c r="V249" s="4">
        <f t="shared" si="185"/>
        <v>116.634936523985</v>
      </c>
      <c r="W249" s="14" t="s">
        <v>2707</v>
      </c>
      <c r="X249" s="4" t="str">
        <f t="shared" si="198"/>
        <v>117.47480929981846</v>
      </c>
      <c r="Y249" s="4">
        <f t="shared" si="186"/>
        <v>117.47480929981801</v>
      </c>
      <c r="Z249" s="14" t="s">
        <v>2859</v>
      </c>
      <c r="AA249" s="4" t="str">
        <f t="shared" si="199"/>
        <v>77.91969109180032</v>
      </c>
      <c r="AB249" s="4">
        <f t="shared" si="187"/>
        <v>77.919691091800303</v>
      </c>
      <c r="AC249" s="14" t="s">
        <v>3011</v>
      </c>
      <c r="AD249" s="4" t="str">
        <f t="shared" si="200"/>
        <v>110.88671546631635</v>
      </c>
      <c r="AE249" s="4">
        <f t="shared" si="188"/>
        <v>110.88671546631601</v>
      </c>
      <c r="AF249" s="4">
        <f t="shared" si="189"/>
        <v>124.47850287040792</v>
      </c>
    </row>
    <row r="250" spans="1:32" x14ac:dyDescent="0.3">
      <c r="A250">
        <f t="shared" si="190"/>
        <v>86</v>
      </c>
      <c r="B250" s="14" t="s">
        <v>1630</v>
      </c>
      <c r="C250" s="4" t="str">
        <f t="shared" si="191"/>
        <v>157.86368350334288</v>
      </c>
      <c r="D250" s="4">
        <f t="shared" si="179"/>
        <v>157.863683503342</v>
      </c>
      <c r="E250" s="19" t="s">
        <v>1782</v>
      </c>
      <c r="F250" s="4" t="str">
        <f t="shared" si="192"/>
        <v>129.96491764262524</v>
      </c>
      <c r="G250" s="4">
        <f t="shared" si="180"/>
        <v>129.96491764262501</v>
      </c>
      <c r="H250" s="14" t="s">
        <v>1934</v>
      </c>
      <c r="I250" s="4" t="str">
        <f t="shared" si="193"/>
        <v>119.69109515624007</v>
      </c>
      <c r="J250" s="4">
        <f t="shared" si="181"/>
        <v>119.69109515624</v>
      </c>
      <c r="K250" s="14" t="s">
        <v>2086</v>
      </c>
      <c r="L250" s="4" t="str">
        <f t="shared" si="194"/>
        <v>136.1578388216362</v>
      </c>
      <c r="M250" s="4">
        <f t="shared" si="182"/>
        <v>136.15783882163601</v>
      </c>
      <c r="N250" s="19" t="s">
        <v>2238</v>
      </c>
      <c r="O250" s="4" t="str">
        <f t="shared" si="195"/>
        <v>125.08148380429004</v>
      </c>
      <c r="P250" s="4">
        <f t="shared" si="183"/>
        <v>125.08148380429</v>
      </c>
      <c r="Q250" s="14" t="s">
        <v>2404</v>
      </c>
      <c r="R250" s="4" t="str">
        <f t="shared" si="196"/>
        <v>123.42381062067149</v>
      </c>
      <c r="S250" s="4">
        <f t="shared" si="184"/>
        <v>123.42381062067101</v>
      </c>
      <c r="T250" s="14" t="s">
        <v>2556</v>
      </c>
      <c r="U250" s="4" t="str">
        <f t="shared" si="197"/>
        <v>148.33295028286526</v>
      </c>
      <c r="V250" s="4">
        <f t="shared" si="185"/>
        <v>148.332950282865</v>
      </c>
      <c r="W250" s="14" t="s">
        <v>2708</v>
      </c>
      <c r="X250" s="4" t="str">
        <f t="shared" si="198"/>
        <v>116.77834526432565</v>
      </c>
      <c r="Y250" s="4">
        <f t="shared" si="186"/>
        <v>116.778345264325</v>
      </c>
      <c r="Z250" s="14" t="s">
        <v>2860</v>
      </c>
      <c r="AA250" s="4" t="str">
        <f t="shared" si="199"/>
        <v>113.38091819005358</v>
      </c>
      <c r="AB250" s="4">
        <f t="shared" si="187"/>
        <v>113.38091819005299</v>
      </c>
      <c r="AC250" s="14" t="s">
        <v>3012</v>
      </c>
      <c r="AD250" s="4" t="str">
        <f t="shared" si="200"/>
        <v>107.6345357256362</v>
      </c>
      <c r="AE250" s="4">
        <f t="shared" si="188"/>
        <v>107.634535725636</v>
      </c>
      <c r="AF250" s="4">
        <f t="shared" si="189"/>
        <v>127.83095790116829</v>
      </c>
    </row>
    <row r="251" spans="1:32" x14ac:dyDescent="0.3">
      <c r="A251">
        <f t="shared" si="190"/>
        <v>87</v>
      </c>
      <c r="B251" s="14" t="s">
        <v>1631</v>
      </c>
      <c r="C251" s="4" t="str">
        <f t="shared" si="191"/>
        <v>133.91899403550912</v>
      </c>
      <c r="D251" s="4">
        <f t="shared" si="179"/>
        <v>133.918994035509</v>
      </c>
      <c r="E251" s="19" t="s">
        <v>1783</v>
      </c>
      <c r="F251" s="4" t="str">
        <f t="shared" si="192"/>
        <v>115.68627097694574</v>
      </c>
      <c r="G251" s="4">
        <f t="shared" si="180"/>
        <v>115.686270976945</v>
      </c>
      <c r="H251" s="14" t="s">
        <v>1935</v>
      </c>
      <c r="I251" s="4" t="str">
        <f t="shared" si="193"/>
        <v>120.23551703321405</v>
      </c>
      <c r="J251" s="4">
        <f t="shared" si="181"/>
        <v>120.23551703321399</v>
      </c>
      <c r="K251" s="14" t="s">
        <v>2087</v>
      </c>
      <c r="L251" s="4" t="str">
        <f t="shared" si="194"/>
        <v>145.5475978666274</v>
      </c>
      <c r="M251" s="4">
        <f t="shared" si="182"/>
        <v>145.547597866627</v>
      </c>
      <c r="N251" s="19" t="s">
        <v>2239</v>
      </c>
      <c r="O251" s="4" t="str">
        <f t="shared" si="195"/>
        <v>122.14514426640534</v>
      </c>
      <c r="P251" s="4">
        <f t="shared" si="183"/>
        <v>122.145144266405</v>
      </c>
      <c r="Q251" s="14" t="s">
        <v>2405</v>
      </c>
      <c r="R251" s="4" t="str">
        <f t="shared" si="196"/>
        <v>123.5283268953934</v>
      </c>
      <c r="S251" s="4">
        <f t="shared" si="184"/>
        <v>123.52832689539299</v>
      </c>
      <c r="T251" s="14" t="s">
        <v>2557</v>
      </c>
      <c r="U251" s="4" t="str">
        <f t="shared" si="197"/>
        <v>70.7951930916948</v>
      </c>
      <c r="V251" s="4">
        <f t="shared" si="185"/>
        <v>70.795193091694799</v>
      </c>
      <c r="W251" s="14" t="s">
        <v>2709</v>
      </c>
      <c r="X251" s="4" t="str">
        <f t="shared" si="198"/>
        <v>116.47834113228942</v>
      </c>
      <c r="Y251" s="4">
        <f t="shared" si="186"/>
        <v>116.478341132289</v>
      </c>
      <c r="Z251" s="14" t="s">
        <v>2861</v>
      </c>
      <c r="AA251" s="4" t="str">
        <f t="shared" si="199"/>
        <v>97.48630829357202</v>
      </c>
      <c r="AB251" s="4">
        <f t="shared" si="187"/>
        <v>97.486308293571994</v>
      </c>
      <c r="AC251" s="14" t="s">
        <v>3013</v>
      </c>
      <c r="AD251" s="4" t="str">
        <f t="shared" si="200"/>
        <v>112.80075795709101</v>
      </c>
      <c r="AE251" s="4">
        <f t="shared" si="188"/>
        <v>112.80075795709099</v>
      </c>
      <c r="AF251" s="4">
        <f t="shared" si="189"/>
        <v>115.86224515487397</v>
      </c>
    </row>
    <row r="252" spans="1:32" x14ac:dyDescent="0.3">
      <c r="A252">
        <f t="shared" si="190"/>
        <v>88</v>
      </c>
      <c r="B252" s="14" t="s">
        <v>1632</v>
      </c>
      <c r="C252" s="4" t="str">
        <f t="shared" si="191"/>
        <v>139.4604850394263</v>
      </c>
      <c r="D252" s="4">
        <f t="shared" si="179"/>
        <v>139.460485039426</v>
      </c>
      <c r="E252" s="19" t="s">
        <v>1784</v>
      </c>
      <c r="F252" s="4" t="str">
        <f t="shared" si="192"/>
        <v>117.50858327994473</v>
      </c>
      <c r="G252" s="4">
        <f t="shared" si="180"/>
        <v>117.50858327994401</v>
      </c>
      <c r="H252" s="14" t="s">
        <v>1936</v>
      </c>
      <c r="I252" s="4" t="str">
        <f t="shared" si="193"/>
        <v>139.8434556228984</v>
      </c>
      <c r="J252" s="4">
        <f t="shared" si="181"/>
        <v>139.84345562289801</v>
      </c>
      <c r="K252" s="14" t="s">
        <v>2088</v>
      </c>
      <c r="L252" s="4" t="str">
        <f t="shared" si="194"/>
        <v>143.79324925784348</v>
      </c>
      <c r="M252" s="4">
        <f t="shared" si="182"/>
        <v>143.793249257843</v>
      </c>
      <c r="N252" s="19" t="s">
        <v>2240</v>
      </c>
      <c r="O252" s="4" t="str">
        <f t="shared" si="195"/>
        <v>118.42346649488105</v>
      </c>
      <c r="P252" s="4">
        <f t="shared" si="183"/>
        <v>118.423466494881</v>
      </c>
      <c r="Q252" s="14" t="s">
        <v>2406</v>
      </c>
      <c r="R252" s="4" t="str">
        <f t="shared" si="196"/>
        <v>108.70805720438216</v>
      </c>
      <c r="S252" s="4">
        <f t="shared" si="184"/>
        <v>108.708057204382</v>
      </c>
      <c r="T252" s="14" t="s">
        <v>2558</v>
      </c>
      <c r="U252" s="4" t="str">
        <f t="shared" si="197"/>
        <v>71.0851199907379</v>
      </c>
      <c r="V252" s="4">
        <f t="shared" si="185"/>
        <v>71.085119990737894</v>
      </c>
      <c r="W252" s="14" t="s">
        <v>2710</v>
      </c>
      <c r="X252" s="4" t="str">
        <f t="shared" si="198"/>
        <v>116.18042370133526</v>
      </c>
      <c r="Y252" s="4">
        <f t="shared" si="186"/>
        <v>116.180423701335</v>
      </c>
      <c r="Z252" s="14" t="s">
        <v>2862</v>
      </c>
      <c r="AA252" s="4" t="str">
        <f t="shared" si="199"/>
        <v>104.35340048309085</v>
      </c>
      <c r="AB252" s="4">
        <f t="shared" si="187"/>
        <v>104.35340048309</v>
      </c>
      <c r="AC252" s="14" t="s">
        <v>3014</v>
      </c>
      <c r="AD252" s="4" t="str">
        <f t="shared" si="200"/>
        <v>111.51380428669458</v>
      </c>
      <c r="AE252" s="4">
        <f t="shared" si="188"/>
        <v>111.513804286694</v>
      </c>
      <c r="AF252" s="4">
        <f t="shared" si="189"/>
        <v>117.08700453612312</v>
      </c>
    </row>
    <row r="253" spans="1:32" x14ac:dyDescent="0.3">
      <c r="A253">
        <f t="shared" si="190"/>
        <v>89</v>
      </c>
      <c r="B253" s="14" t="s">
        <v>1633</v>
      </c>
      <c r="C253" s="4" t="str">
        <f t="shared" si="191"/>
        <v>133.82287823532366</v>
      </c>
      <c r="D253" s="4">
        <f t="shared" si="179"/>
        <v>133.822878235323</v>
      </c>
      <c r="E253" s="19" t="s">
        <v>1785</v>
      </c>
      <c r="F253" s="4" t="str">
        <f t="shared" si="192"/>
        <v>118.18652266422752</v>
      </c>
      <c r="G253" s="4">
        <f t="shared" si="180"/>
        <v>118.186522664227</v>
      </c>
      <c r="H253" s="14" t="s">
        <v>1937</v>
      </c>
      <c r="I253" s="4" t="str">
        <f t="shared" si="193"/>
        <v>125.83810622982028</v>
      </c>
      <c r="J253" s="4">
        <f t="shared" si="181"/>
        <v>125.83810622982</v>
      </c>
      <c r="K253" s="14" t="s">
        <v>2089</v>
      </c>
      <c r="L253" s="4" t="str">
        <f t="shared" si="194"/>
        <v>144.01811451525097</v>
      </c>
      <c r="M253" s="4">
        <f t="shared" si="182"/>
        <v>144.01811451525001</v>
      </c>
      <c r="N253" s="19" t="s">
        <v>2241</v>
      </c>
      <c r="O253" s="4" t="str">
        <f t="shared" si="195"/>
        <v>118.2815611249917</v>
      </c>
      <c r="P253" s="4">
        <f t="shared" si="183"/>
        <v>118.281561124991</v>
      </c>
      <c r="Q253" s="14" t="s">
        <v>2407</v>
      </c>
      <c r="R253" s="4" t="str">
        <f t="shared" si="196"/>
        <v>108.6448212472589</v>
      </c>
      <c r="S253" s="4">
        <f t="shared" si="184"/>
        <v>108.64482124725799</v>
      </c>
      <c r="T253" s="14" t="s">
        <v>2559</v>
      </c>
      <c r="U253" s="4" t="str">
        <f t="shared" si="197"/>
        <v>148.67017698938506</v>
      </c>
      <c r="V253" s="4">
        <f t="shared" si="185"/>
        <v>148.670176989385</v>
      </c>
      <c r="W253" s="14" t="s">
        <v>2711</v>
      </c>
      <c r="X253" s="4" t="str">
        <f t="shared" si="198"/>
        <v>126.90726147777518</v>
      </c>
      <c r="Y253" s="4">
        <f t="shared" si="186"/>
        <v>126.90726147777499</v>
      </c>
      <c r="Z253" s="14" t="s">
        <v>2863</v>
      </c>
      <c r="AA253" s="4" t="str">
        <f t="shared" si="199"/>
        <v>113.42324558675283</v>
      </c>
      <c r="AB253" s="4">
        <f t="shared" si="187"/>
        <v>113.423245586752</v>
      </c>
      <c r="AC253" s="14" t="s">
        <v>3015</v>
      </c>
      <c r="AD253" s="4" t="str">
        <f t="shared" si="200"/>
        <v>111.34203038131889</v>
      </c>
      <c r="AE253" s="4">
        <f t="shared" si="188"/>
        <v>111.342030381318</v>
      </c>
      <c r="AF253" s="4">
        <f t="shared" si="189"/>
        <v>124.9134718452099</v>
      </c>
    </row>
    <row r="254" spans="1:32" x14ac:dyDescent="0.3">
      <c r="A254">
        <f t="shared" si="190"/>
        <v>90</v>
      </c>
      <c r="B254" s="14" t="s">
        <v>1634</v>
      </c>
      <c r="C254" s="4" t="str">
        <f t="shared" si="191"/>
        <v>133.41091332979366</v>
      </c>
      <c r="D254" s="4">
        <f t="shared" si="179"/>
        <v>133.410913329793</v>
      </c>
      <c r="E254" s="19" t="s">
        <v>1786</v>
      </c>
      <c r="F254" s="4" t="str">
        <f t="shared" si="192"/>
        <v>114.2978769844033</v>
      </c>
      <c r="G254" s="4">
        <f t="shared" si="180"/>
        <v>114.297876984403</v>
      </c>
      <c r="H254" s="14" t="s">
        <v>1938</v>
      </c>
      <c r="I254" s="4" t="str">
        <f t="shared" si="193"/>
        <v>140.3901686750726</v>
      </c>
      <c r="J254" s="4">
        <f t="shared" si="181"/>
        <v>140.390168675072</v>
      </c>
      <c r="K254" s="14" t="s">
        <v>2090</v>
      </c>
      <c r="L254" s="4" t="str">
        <f t="shared" si="194"/>
        <v>145.5422477372921</v>
      </c>
      <c r="M254" s="4">
        <f t="shared" si="182"/>
        <v>145.542247737292</v>
      </c>
      <c r="N254" s="19" t="s">
        <v>2242</v>
      </c>
      <c r="O254" s="4" t="str">
        <f t="shared" si="195"/>
        <v>119.13952090284255</v>
      </c>
      <c r="P254" s="4">
        <f t="shared" si="183"/>
        <v>119.13952090284199</v>
      </c>
      <c r="Q254" s="14" t="s">
        <v>2408</v>
      </c>
      <c r="R254" s="4" t="str">
        <f t="shared" si="196"/>
        <v>121.8644996476428</v>
      </c>
      <c r="S254" s="4">
        <f t="shared" si="184"/>
        <v>121.86449964764201</v>
      </c>
      <c r="T254" s="14" t="s">
        <v>2560</v>
      </c>
      <c r="U254" s="4" t="str">
        <f t="shared" si="197"/>
        <v>70.67209256464025</v>
      </c>
      <c r="V254" s="4">
        <f t="shared" si="185"/>
        <v>70.672092564640195</v>
      </c>
      <c r="W254" s="14" t="s">
        <v>2712</v>
      </c>
      <c r="X254" s="4" t="str">
        <f t="shared" si="198"/>
        <v>128.0167757888663</v>
      </c>
      <c r="Y254" s="4">
        <f t="shared" si="186"/>
        <v>128.016775788866</v>
      </c>
      <c r="Z254" s="14" t="s">
        <v>2864</v>
      </c>
      <c r="AA254" s="4" t="str">
        <f t="shared" si="199"/>
        <v>100.5124871026298</v>
      </c>
      <c r="AB254" s="4">
        <f t="shared" si="187"/>
        <v>100.512487102629</v>
      </c>
      <c r="AC254" s="14" t="s">
        <v>3016</v>
      </c>
      <c r="AD254" s="4" t="str">
        <f t="shared" si="200"/>
        <v>111.59646799674033</v>
      </c>
      <c r="AE254" s="4">
        <f t="shared" si="188"/>
        <v>111.59646799674</v>
      </c>
      <c r="AF254" s="4">
        <f t="shared" si="189"/>
        <v>118.54430507299192</v>
      </c>
    </row>
    <row r="255" spans="1:32" x14ac:dyDescent="0.3">
      <c r="A255">
        <f t="shared" si="190"/>
        <v>91</v>
      </c>
      <c r="B255" s="14" t="s">
        <v>1635</v>
      </c>
      <c r="C255" s="4" t="str">
        <f t="shared" si="191"/>
        <v>134.0278377207421</v>
      </c>
      <c r="D255" s="4">
        <f t="shared" si="179"/>
        <v>134.02783772074201</v>
      </c>
      <c r="E255" s="19" t="s">
        <v>1787</v>
      </c>
      <c r="F255" s="4" t="str">
        <f t="shared" si="192"/>
        <v>120.7341393455326</v>
      </c>
      <c r="G255" s="4">
        <f t="shared" si="180"/>
        <v>120.734139345532</v>
      </c>
      <c r="H255" s="14" t="s">
        <v>1939</v>
      </c>
      <c r="I255" s="4" t="str">
        <f t="shared" si="193"/>
        <v>141.1446949221943</v>
      </c>
      <c r="J255" s="4">
        <f t="shared" si="181"/>
        <v>141.14469492219399</v>
      </c>
      <c r="K255" s="14" t="s">
        <v>2091</v>
      </c>
      <c r="L255" s="4" t="str">
        <f t="shared" si="194"/>
        <v>144.4023633879743</v>
      </c>
      <c r="M255" s="4">
        <f t="shared" si="182"/>
        <v>144.40236338797399</v>
      </c>
      <c r="N255" s="19" t="s">
        <v>2243</v>
      </c>
      <c r="O255" s="4" t="str">
        <f t="shared" si="195"/>
        <v>154.25992323962328</v>
      </c>
      <c r="P255" s="4">
        <f t="shared" si="183"/>
        <v>154.25992323962299</v>
      </c>
      <c r="Q255" s="14" t="s">
        <v>2409</v>
      </c>
      <c r="R255" s="4" t="str">
        <f t="shared" si="196"/>
        <v>114.75563784806717</v>
      </c>
      <c r="S255" s="4">
        <f t="shared" si="184"/>
        <v>114.755637848067</v>
      </c>
      <c r="T255" s="14" t="s">
        <v>2561</v>
      </c>
      <c r="U255" s="4" t="str">
        <f t="shared" si="197"/>
        <v>71.17512647895316</v>
      </c>
      <c r="V255" s="4">
        <f t="shared" si="185"/>
        <v>71.175126478953104</v>
      </c>
      <c r="W255" s="14" t="s">
        <v>2713</v>
      </c>
      <c r="X255" s="4" t="str">
        <f t="shared" si="198"/>
        <v>117.54434136592772</v>
      </c>
      <c r="Y255" s="4">
        <f t="shared" si="186"/>
        <v>117.544341365927</v>
      </c>
      <c r="Z255" s="14" t="s">
        <v>2865</v>
      </c>
      <c r="AA255" s="4" t="str">
        <f t="shared" si="199"/>
        <v>129.67661986187048</v>
      </c>
      <c r="AB255" s="4">
        <f t="shared" si="187"/>
        <v>129.67661986186999</v>
      </c>
      <c r="AC255" s="14" t="s">
        <v>3017</v>
      </c>
      <c r="AD255" s="4" t="str">
        <f t="shared" si="200"/>
        <v>111.47553850610082</v>
      </c>
      <c r="AE255" s="4">
        <f t="shared" si="188"/>
        <v>111.47553850609999</v>
      </c>
      <c r="AF255" s="4">
        <f t="shared" si="189"/>
        <v>123.91962226769822</v>
      </c>
    </row>
    <row r="256" spans="1:32" x14ac:dyDescent="0.3">
      <c r="A256">
        <f t="shared" si="190"/>
        <v>92</v>
      </c>
      <c r="B256" s="14" t="s">
        <v>1636</v>
      </c>
      <c r="C256" s="4" t="str">
        <f t="shared" si="191"/>
        <v>134.25981158602968</v>
      </c>
      <c r="D256" s="4">
        <f t="shared" si="179"/>
        <v>134.259811586029</v>
      </c>
      <c r="E256" s="19" t="s">
        <v>1788</v>
      </c>
      <c r="F256" s="4" t="str">
        <f t="shared" si="192"/>
        <v>115.89007424681095</v>
      </c>
      <c r="G256" s="4">
        <f t="shared" si="180"/>
        <v>115.89007424681</v>
      </c>
      <c r="H256" s="14" t="s">
        <v>1940</v>
      </c>
      <c r="I256" s="4" t="str">
        <f t="shared" si="193"/>
        <v>140.6009276965654</v>
      </c>
      <c r="J256" s="4">
        <f t="shared" si="181"/>
        <v>140.60092769656501</v>
      </c>
      <c r="K256" s="14" t="s">
        <v>2092</v>
      </c>
      <c r="L256" s="4" t="str">
        <f t="shared" si="194"/>
        <v>144.34719173493602</v>
      </c>
      <c r="M256" s="4">
        <f t="shared" si="182"/>
        <v>144.34719173493599</v>
      </c>
      <c r="N256" s="19" t="s">
        <v>2244</v>
      </c>
      <c r="O256" s="4" t="str">
        <f t="shared" si="195"/>
        <v>119.42843069922222</v>
      </c>
      <c r="P256" s="4">
        <f t="shared" si="183"/>
        <v>119.42843069922201</v>
      </c>
      <c r="Q256" s="14" t="s">
        <v>2410</v>
      </c>
      <c r="R256" s="4" t="str">
        <f t="shared" si="196"/>
        <v>123.55232202469064</v>
      </c>
      <c r="S256" s="4">
        <f t="shared" si="184"/>
        <v>123.55232202469</v>
      </c>
      <c r="T256" s="14" t="s">
        <v>2562</v>
      </c>
      <c r="U256" s="4" t="str">
        <f t="shared" si="197"/>
        <v>107.03751707696387</v>
      </c>
      <c r="V256" s="4">
        <f t="shared" si="185"/>
        <v>107.037517076963</v>
      </c>
      <c r="W256" s="14" t="s">
        <v>2714</v>
      </c>
      <c r="X256" s="4" t="str">
        <f t="shared" si="198"/>
        <v>116.49734711184222</v>
      </c>
      <c r="Y256" s="4">
        <f t="shared" si="186"/>
        <v>116.497347111842</v>
      </c>
      <c r="Z256" s="14" t="s">
        <v>2866</v>
      </c>
      <c r="AA256" s="4" t="str">
        <f t="shared" si="199"/>
        <v>97.05145450794727</v>
      </c>
      <c r="AB256" s="4">
        <f t="shared" si="187"/>
        <v>97.051454507947199</v>
      </c>
      <c r="AC256" s="14" t="s">
        <v>3018</v>
      </c>
      <c r="AD256" s="4" t="str">
        <f t="shared" si="200"/>
        <v>107.88421580702581</v>
      </c>
      <c r="AE256" s="4">
        <f t="shared" si="188"/>
        <v>107.884215807025</v>
      </c>
      <c r="AF256" s="4">
        <f t="shared" si="189"/>
        <v>120.65492924920291</v>
      </c>
    </row>
    <row r="257" spans="1:32" x14ac:dyDescent="0.3">
      <c r="A257">
        <f t="shared" si="190"/>
        <v>93</v>
      </c>
      <c r="B257" s="14" t="s">
        <v>1637</v>
      </c>
      <c r="C257" s="4" t="str">
        <f t="shared" si="191"/>
        <v>133.4529879849566</v>
      </c>
      <c r="D257" s="4">
        <f t="shared" si="179"/>
        <v>133.452987984956</v>
      </c>
      <c r="E257" s="19" t="s">
        <v>1789</v>
      </c>
      <c r="F257" s="4" t="str">
        <f t="shared" si="192"/>
        <v>121.00871844766709</v>
      </c>
      <c r="G257" s="4">
        <f t="shared" si="180"/>
        <v>121.00871844766699</v>
      </c>
      <c r="H257" s="14" t="s">
        <v>1941</v>
      </c>
      <c r="I257" s="4" t="str">
        <f t="shared" si="193"/>
        <v>119.96545026193327</v>
      </c>
      <c r="J257" s="4">
        <f t="shared" si="181"/>
        <v>119.965450261933</v>
      </c>
      <c r="K257" s="14" t="s">
        <v>2093</v>
      </c>
      <c r="L257" s="4" t="str">
        <f t="shared" si="194"/>
        <v>136.1951228511877</v>
      </c>
      <c r="M257" s="4">
        <f t="shared" si="182"/>
        <v>136.19512285118699</v>
      </c>
      <c r="N257" s="19" t="s">
        <v>2245</v>
      </c>
      <c r="O257" s="4" t="str">
        <f t="shared" si="195"/>
        <v>164.28541101681145</v>
      </c>
      <c r="P257" s="4">
        <f t="shared" si="183"/>
        <v>164.285411016811</v>
      </c>
      <c r="Q257" s="14" t="s">
        <v>2411</v>
      </c>
      <c r="R257" s="4" t="str">
        <f t="shared" si="196"/>
        <v>113.24019540231717</v>
      </c>
      <c r="S257" s="4">
        <f t="shared" si="184"/>
        <v>113.240195402317</v>
      </c>
      <c r="T257" s="14" t="s">
        <v>2563</v>
      </c>
      <c r="U257" s="4" t="str">
        <f t="shared" si="197"/>
        <v>98.7213793947203</v>
      </c>
      <c r="V257" s="4">
        <f t="shared" si="185"/>
        <v>98.721379394720302</v>
      </c>
      <c r="W257" s="14" t="s">
        <v>2715</v>
      </c>
      <c r="X257" s="4" t="str">
        <f t="shared" si="198"/>
        <v>125.53121339503599</v>
      </c>
      <c r="Y257" s="4">
        <f t="shared" si="186"/>
        <v>125.531213395035</v>
      </c>
      <c r="Z257" s="14" t="s">
        <v>2867</v>
      </c>
      <c r="AA257" s="4" t="str">
        <f t="shared" si="199"/>
        <v>120.12894730121369</v>
      </c>
      <c r="AB257" s="4">
        <f t="shared" si="187"/>
        <v>120.128947301213</v>
      </c>
      <c r="AC257" s="14" t="s">
        <v>3019</v>
      </c>
      <c r="AD257" s="4" t="str">
        <f t="shared" si="200"/>
        <v>111.27133763080298</v>
      </c>
      <c r="AE257" s="4">
        <f t="shared" si="188"/>
        <v>111.27133763080199</v>
      </c>
      <c r="AF257" s="4">
        <f t="shared" si="189"/>
        <v>124.38007636866412</v>
      </c>
    </row>
    <row r="258" spans="1:32" x14ac:dyDescent="0.3">
      <c r="A258">
        <f t="shared" si="190"/>
        <v>94</v>
      </c>
      <c r="B258" s="14" t="s">
        <v>1638</v>
      </c>
      <c r="C258" s="4" t="str">
        <f t="shared" si="191"/>
        <v>133.82326298172808</v>
      </c>
      <c r="D258" s="4">
        <f t="shared" si="179"/>
        <v>133.82326298172799</v>
      </c>
      <c r="E258" s="19" t="s">
        <v>1790</v>
      </c>
      <c r="F258" s="4" t="str">
        <f t="shared" si="192"/>
        <v>120.13279256373472</v>
      </c>
      <c r="G258" s="4">
        <f t="shared" si="180"/>
        <v>120.132792563734</v>
      </c>
      <c r="H258" s="14" t="s">
        <v>1942</v>
      </c>
      <c r="I258" s="4" t="str">
        <f t="shared" si="193"/>
        <v>138.1345964713466</v>
      </c>
      <c r="J258" s="4">
        <f t="shared" si="181"/>
        <v>138.13459647134599</v>
      </c>
      <c r="K258" s="14" t="s">
        <v>2094</v>
      </c>
      <c r="L258" s="4" t="str">
        <f t="shared" si="194"/>
        <v>136.4936186134225</v>
      </c>
      <c r="M258" s="4">
        <f t="shared" si="182"/>
        <v>136.493618613422</v>
      </c>
      <c r="N258" s="19" t="s">
        <v>2246</v>
      </c>
      <c r="O258" s="4" t="str">
        <f t="shared" si="195"/>
        <v>147.82287815536475</v>
      </c>
      <c r="P258" s="4">
        <f t="shared" si="183"/>
        <v>147.82287815536401</v>
      </c>
      <c r="Q258" s="14" t="s">
        <v>2412</v>
      </c>
      <c r="R258" s="4" t="str">
        <f t="shared" si="196"/>
        <v>123.44402314060176</v>
      </c>
      <c r="S258" s="4">
        <f t="shared" si="184"/>
        <v>123.444023140601</v>
      </c>
      <c r="T258" s="14" t="s">
        <v>2564</v>
      </c>
      <c r="U258" s="4" t="str">
        <f t="shared" si="197"/>
        <v>72.4291883597408</v>
      </c>
      <c r="V258" s="4">
        <f t="shared" si="185"/>
        <v>72.429188359740806</v>
      </c>
      <c r="W258" s="14" t="s">
        <v>2716</v>
      </c>
      <c r="X258" s="4" t="str">
        <f t="shared" si="198"/>
        <v>116.4345832563208</v>
      </c>
      <c r="Y258" s="4">
        <f t="shared" si="186"/>
        <v>116.43458325632</v>
      </c>
      <c r="Z258" s="14" t="s">
        <v>2868</v>
      </c>
      <c r="AA258" s="4" t="str">
        <f t="shared" si="199"/>
        <v>75.4769370539286</v>
      </c>
      <c r="AB258" s="4">
        <f t="shared" si="187"/>
        <v>75.476937053928594</v>
      </c>
      <c r="AC258" s="14" t="s">
        <v>3020</v>
      </c>
      <c r="AD258" s="4" t="str">
        <f t="shared" si="200"/>
        <v>108.32953836211908</v>
      </c>
      <c r="AE258" s="4">
        <f t="shared" si="188"/>
        <v>108.329538362119</v>
      </c>
      <c r="AF258" s="4">
        <f t="shared" si="189"/>
        <v>117.25214189583032</v>
      </c>
    </row>
    <row r="259" spans="1:32" x14ac:dyDescent="0.3">
      <c r="A259">
        <f t="shared" si="190"/>
        <v>95</v>
      </c>
      <c r="B259" s="14" t="s">
        <v>1639</v>
      </c>
      <c r="C259" s="4" t="str">
        <f t="shared" si="191"/>
        <v>132.98937365299653</v>
      </c>
      <c r="D259" s="4">
        <f t="shared" si="179"/>
        <v>132.98937365299599</v>
      </c>
      <c r="E259" s="19" t="s">
        <v>1791</v>
      </c>
      <c r="F259" s="4" t="str">
        <f t="shared" si="192"/>
        <v>120.98838844761684</v>
      </c>
      <c r="G259" s="4">
        <f t="shared" si="180"/>
        <v>120.988388447616</v>
      </c>
      <c r="H259" s="14" t="s">
        <v>1943</v>
      </c>
      <c r="I259" s="4" t="str">
        <f t="shared" si="193"/>
        <v>120.21741891370672</v>
      </c>
      <c r="J259" s="4">
        <f t="shared" si="181"/>
        <v>120.217418913706</v>
      </c>
      <c r="K259" s="14" t="s">
        <v>2095</v>
      </c>
      <c r="L259" s="4" t="str">
        <f t="shared" si="194"/>
        <v>135.99674564718018</v>
      </c>
      <c r="M259" s="4">
        <f t="shared" si="182"/>
        <v>135.99674564718001</v>
      </c>
      <c r="N259" s="19" t="s">
        <v>2247</v>
      </c>
      <c r="O259" s="4" t="str">
        <f t="shared" si="195"/>
        <v>119.5156907597827</v>
      </c>
      <c r="P259" s="4">
        <f t="shared" si="183"/>
        <v>119.515690759782</v>
      </c>
      <c r="Q259" s="14" t="s">
        <v>2413</v>
      </c>
      <c r="R259" s="4" t="str">
        <f t="shared" si="196"/>
        <v>123.90717855441169</v>
      </c>
      <c r="S259" s="4">
        <f t="shared" si="184"/>
        <v>123.907178554411</v>
      </c>
      <c r="T259" s="14" t="s">
        <v>2565</v>
      </c>
      <c r="U259" s="4" t="str">
        <f t="shared" si="197"/>
        <v>71.03314622139418</v>
      </c>
      <c r="V259" s="4">
        <f t="shared" si="185"/>
        <v>71.033146221394105</v>
      </c>
      <c r="W259" s="14" t="s">
        <v>2717</v>
      </c>
      <c r="X259" s="4" t="str">
        <f t="shared" si="198"/>
        <v>116.35553691206717</v>
      </c>
      <c r="Y259" s="4">
        <f t="shared" si="186"/>
        <v>116.355536912067</v>
      </c>
      <c r="Z259" s="14" t="s">
        <v>2869</v>
      </c>
      <c r="AA259" s="4" t="str">
        <f t="shared" si="199"/>
        <v>85.99764630139903</v>
      </c>
      <c r="AB259" s="4">
        <f t="shared" si="187"/>
        <v>85.997646301399001</v>
      </c>
      <c r="AC259" s="14" t="s">
        <v>3021</v>
      </c>
      <c r="AD259" s="4" t="str">
        <f t="shared" si="200"/>
        <v>111.624748221206</v>
      </c>
      <c r="AE259" s="4">
        <f t="shared" si="188"/>
        <v>111.624748221206</v>
      </c>
      <c r="AF259" s="4">
        <f t="shared" si="189"/>
        <v>113.86258736317572</v>
      </c>
    </row>
    <row r="260" spans="1:32" x14ac:dyDescent="0.3">
      <c r="A260">
        <f t="shared" si="190"/>
        <v>96</v>
      </c>
      <c r="B260" s="14" t="s">
        <v>1640</v>
      </c>
      <c r="C260" s="4" t="str">
        <f t="shared" si="191"/>
        <v>133.77333065326818</v>
      </c>
      <c r="D260" s="4">
        <f t="shared" si="179"/>
        <v>133.773330653268</v>
      </c>
      <c r="E260" s="19" t="s">
        <v>1792</v>
      </c>
      <c r="F260" s="4" t="str">
        <f t="shared" si="192"/>
        <v>120.10108630002584</v>
      </c>
      <c r="G260" s="4">
        <f t="shared" si="180"/>
        <v>120.101086300025</v>
      </c>
      <c r="H260" s="14" t="s">
        <v>1944</v>
      </c>
      <c r="I260" s="4" t="str">
        <f t="shared" si="193"/>
        <v>138.70482750866745</v>
      </c>
      <c r="J260" s="4">
        <f t="shared" si="181"/>
        <v>138.70482750866699</v>
      </c>
      <c r="K260" s="14" t="s">
        <v>2096</v>
      </c>
      <c r="L260" s="4" t="str">
        <f t="shared" si="194"/>
        <v>144.4375753525226</v>
      </c>
      <c r="M260" s="4">
        <f t="shared" si="182"/>
        <v>144.437575352522</v>
      </c>
      <c r="N260" s="19" t="s">
        <v>2248</v>
      </c>
      <c r="O260" s="4" t="str">
        <f t="shared" si="195"/>
        <v>147.6391279903719</v>
      </c>
      <c r="P260" s="4">
        <f t="shared" si="183"/>
        <v>147.63912799037101</v>
      </c>
      <c r="Q260" s="14" t="s">
        <v>2414</v>
      </c>
      <c r="R260" s="4" t="str">
        <f t="shared" si="196"/>
        <v>123.73748325957374</v>
      </c>
      <c r="S260" s="4">
        <f t="shared" si="184"/>
        <v>123.737483259573</v>
      </c>
      <c r="T260" s="14" t="s">
        <v>2566</v>
      </c>
      <c r="U260" s="4" t="str">
        <f t="shared" si="197"/>
        <v>70.99585650545455</v>
      </c>
      <c r="V260" s="4">
        <f t="shared" si="185"/>
        <v>70.995856505454498</v>
      </c>
      <c r="W260" s="14" t="s">
        <v>2718</v>
      </c>
      <c r="X260" s="4" t="str">
        <f t="shared" si="198"/>
        <v>125.4806305048363</v>
      </c>
      <c r="Y260" s="4">
        <f t="shared" si="186"/>
        <v>125.480630504836</v>
      </c>
      <c r="Z260" s="14" t="s">
        <v>2870</v>
      </c>
      <c r="AA260" s="4" t="str">
        <f t="shared" si="199"/>
        <v>118.40707394516589</v>
      </c>
      <c r="AB260" s="4">
        <f t="shared" si="187"/>
        <v>118.407073945165</v>
      </c>
      <c r="AC260" s="14" t="s">
        <v>3022</v>
      </c>
      <c r="AD260" s="4" t="str">
        <f t="shared" si="200"/>
        <v>110.99467638731724</v>
      </c>
      <c r="AE260" s="4">
        <f t="shared" si="188"/>
        <v>110.994676387317</v>
      </c>
      <c r="AF260" s="4">
        <f t="shared" si="189"/>
        <v>123.42716684071983</v>
      </c>
    </row>
    <row r="261" spans="1:32" x14ac:dyDescent="0.3">
      <c r="A261">
        <f t="shared" si="190"/>
        <v>97</v>
      </c>
      <c r="B261" s="14" t="s">
        <v>1641</v>
      </c>
      <c r="C261" s="4" t="str">
        <f t="shared" si="191"/>
        <v>134.07481079092162</v>
      </c>
      <c r="D261" s="4">
        <f t="shared" ref="D261:D292" si="201">C261+0</f>
        <v>134.07481079092099</v>
      </c>
      <c r="E261" s="19" t="s">
        <v>1793</v>
      </c>
      <c r="F261" s="4" t="str">
        <f t="shared" si="192"/>
        <v>130.45353979739838</v>
      </c>
      <c r="G261" s="4">
        <f t="shared" ref="G261:G292" si="202">F261+0</f>
        <v>130.45353979739801</v>
      </c>
      <c r="H261" s="14" t="s">
        <v>1945</v>
      </c>
      <c r="I261" s="4" t="str">
        <f t="shared" si="193"/>
        <v>140.19665754556186</v>
      </c>
      <c r="J261" s="4">
        <f t="shared" ref="J261:J292" si="203">I261+0</f>
        <v>140.19665754556101</v>
      </c>
      <c r="K261" s="14" t="s">
        <v>2097</v>
      </c>
      <c r="L261" s="4" t="str">
        <f t="shared" si="194"/>
        <v>145.23068446890852</v>
      </c>
      <c r="M261" s="4">
        <f t="shared" ref="M261:M292" si="204">L261+0</f>
        <v>145.23068446890801</v>
      </c>
      <c r="N261" s="19" t="s">
        <v>2249</v>
      </c>
      <c r="O261" s="4" t="str">
        <f t="shared" si="195"/>
        <v>166.39246101065248</v>
      </c>
      <c r="P261" s="4">
        <f t="shared" ref="P261:P292" si="205">O261+0</f>
        <v>166.392461010652</v>
      </c>
      <c r="Q261" s="14" t="s">
        <v>2415</v>
      </c>
      <c r="R261" s="4" t="str">
        <f t="shared" si="196"/>
        <v>123.41826502620282</v>
      </c>
      <c r="S261" s="4">
        <f t="shared" ref="S261:S292" si="206">R261+0</f>
        <v>123.41826502620199</v>
      </c>
      <c r="T261" s="14" t="s">
        <v>2567</v>
      </c>
      <c r="U261" s="4" t="str">
        <f t="shared" si="197"/>
        <v>72.42918786635194</v>
      </c>
      <c r="V261" s="4">
        <f t="shared" ref="V261:V292" si="207">U261+0</f>
        <v>72.429187866351896</v>
      </c>
      <c r="W261" s="14" t="s">
        <v>2719</v>
      </c>
      <c r="X261" s="4" t="str">
        <f t="shared" si="198"/>
        <v>116.91865688400924</v>
      </c>
      <c r="Y261" s="4">
        <f t="shared" ref="Y261:Y292" si="208">X261+0</f>
        <v>116.918656884009</v>
      </c>
      <c r="Z261" s="14" t="s">
        <v>2871</v>
      </c>
      <c r="AA261" s="4" t="str">
        <f t="shared" si="199"/>
        <v>86.58325317083028</v>
      </c>
      <c r="AB261" s="4">
        <f t="shared" ref="AB261:AB292" si="209">AA261+0</f>
        <v>86.583253170830204</v>
      </c>
      <c r="AC261" s="14" t="s">
        <v>3023</v>
      </c>
      <c r="AD261" s="4" t="str">
        <f t="shared" si="200"/>
        <v>108.18995660591678</v>
      </c>
      <c r="AE261" s="4">
        <f t="shared" ref="AE261:AE292" si="210">AD261+0</f>
        <v>108.189956605916</v>
      </c>
      <c r="AF261" s="4">
        <f t="shared" ref="AF261:AF292" si="211">(D261+G261+J261+M261+P261+S261+V261+Y261+AB261+AE261)/10</f>
        <v>122.38874731667491</v>
      </c>
    </row>
    <row r="262" spans="1:32" x14ac:dyDescent="0.3">
      <c r="A262">
        <f t="shared" si="190"/>
        <v>98</v>
      </c>
      <c r="B262" s="14" t="s">
        <v>1642</v>
      </c>
      <c r="C262" s="4" t="str">
        <f t="shared" si="191"/>
        <v>133.02735268048255</v>
      </c>
      <c r="D262" s="4">
        <f t="shared" si="201"/>
        <v>133.02735268048201</v>
      </c>
      <c r="E262" s="19" t="s">
        <v>1794</v>
      </c>
      <c r="F262" s="4" t="str">
        <f t="shared" si="192"/>
        <v>116.91265799598186</v>
      </c>
      <c r="G262" s="4">
        <f t="shared" si="202"/>
        <v>116.91265799598099</v>
      </c>
      <c r="H262" s="14" t="s">
        <v>1946</v>
      </c>
      <c r="I262" s="4" t="str">
        <f t="shared" si="193"/>
        <v>145.97784711122443</v>
      </c>
      <c r="J262" s="4">
        <f t="shared" si="203"/>
        <v>145.97784711122401</v>
      </c>
      <c r="K262" s="14" t="s">
        <v>2098</v>
      </c>
      <c r="L262" s="4" t="str">
        <f t="shared" si="194"/>
        <v>145.63465791624878</v>
      </c>
      <c r="M262" s="4">
        <f t="shared" si="204"/>
        <v>145.63465791624799</v>
      </c>
      <c r="N262" s="19" t="s">
        <v>2250</v>
      </c>
      <c r="O262" s="4" t="str">
        <f t="shared" si="195"/>
        <v>125.03459718654126</v>
      </c>
      <c r="P262" s="4">
        <f t="shared" si="205"/>
        <v>125.03459718654101</v>
      </c>
      <c r="Q262" s="14" t="s">
        <v>2416</v>
      </c>
      <c r="R262" s="4" t="str">
        <f t="shared" si="196"/>
        <v>121.99201912012089</v>
      </c>
      <c r="S262" s="4">
        <f t="shared" si="206"/>
        <v>121.99201912012001</v>
      </c>
      <c r="T262" s="14" t="s">
        <v>2568</v>
      </c>
      <c r="U262" s="4" t="str">
        <f t="shared" si="197"/>
        <v>72.17933974756396</v>
      </c>
      <c r="V262" s="4">
        <f t="shared" si="207"/>
        <v>72.179339747563901</v>
      </c>
      <c r="W262" s="14" t="s">
        <v>2720</v>
      </c>
      <c r="X262" s="4" t="str">
        <f t="shared" si="198"/>
        <v>126.66487576209947</v>
      </c>
      <c r="Y262" s="4">
        <f t="shared" si="208"/>
        <v>126.664875762099</v>
      </c>
      <c r="Z262" s="14" t="s">
        <v>2872</v>
      </c>
      <c r="AA262" s="4" t="str">
        <f t="shared" si="199"/>
        <v>120.77097191517868</v>
      </c>
      <c r="AB262" s="4">
        <f t="shared" si="209"/>
        <v>120.770971915178</v>
      </c>
      <c r="AC262" s="14" t="s">
        <v>3024</v>
      </c>
      <c r="AD262" s="4" t="str">
        <f t="shared" si="200"/>
        <v>117.92341694839286</v>
      </c>
      <c r="AE262" s="4">
        <f t="shared" si="210"/>
        <v>117.923416948392</v>
      </c>
      <c r="AF262" s="4">
        <f t="shared" si="211"/>
        <v>122.61177363838287</v>
      </c>
    </row>
    <row r="263" spans="1:32" x14ac:dyDescent="0.3">
      <c r="A263">
        <f t="shared" si="190"/>
        <v>99</v>
      </c>
      <c r="B263" s="14" t="s">
        <v>1643</v>
      </c>
      <c r="C263" s="4" t="str">
        <f t="shared" si="191"/>
        <v>133.84394948271802</v>
      </c>
      <c r="D263" s="4">
        <f t="shared" si="201"/>
        <v>133.84394948271799</v>
      </c>
      <c r="E263" s="19" t="s">
        <v>1795</v>
      </c>
      <c r="F263" s="4" t="str">
        <f t="shared" si="192"/>
        <v>122.16880358677403</v>
      </c>
      <c r="G263" s="4">
        <f t="shared" si="202"/>
        <v>122.168803586774</v>
      </c>
      <c r="H263" s="14" t="s">
        <v>1947</v>
      </c>
      <c r="I263" s="4" t="str">
        <f t="shared" si="193"/>
        <v>119.88343298837643</v>
      </c>
      <c r="J263" s="4">
        <f t="shared" si="203"/>
        <v>119.883432988376</v>
      </c>
      <c r="K263" s="14" t="s">
        <v>2099</v>
      </c>
      <c r="L263" s="4" t="str">
        <f t="shared" si="194"/>
        <v>145.2389999288526</v>
      </c>
      <c r="M263" s="4">
        <f t="shared" si="204"/>
        <v>145.238999928852</v>
      </c>
      <c r="N263" s="19" t="s">
        <v>2251</v>
      </c>
      <c r="O263" s="4" t="str">
        <f t="shared" si="195"/>
        <v>125.93838847543181</v>
      </c>
      <c r="P263" s="4">
        <f t="shared" si="205"/>
        <v>125.938388475431</v>
      </c>
      <c r="Q263" s="14" t="s">
        <v>2417</v>
      </c>
      <c r="R263" s="4" t="str">
        <f t="shared" si="196"/>
        <v>123.95809839071751</v>
      </c>
      <c r="S263" s="4">
        <f t="shared" si="206"/>
        <v>123.958098390717</v>
      </c>
      <c r="T263" s="14" t="s">
        <v>2569</v>
      </c>
      <c r="U263" s="4" t="str">
        <f t="shared" si="197"/>
        <v>70.78930655959464</v>
      </c>
      <c r="V263" s="4">
        <f t="shared" si="207"/>
        <v>70.789306559594607</v>
      </c>
      <c r="W263" s="14" t="s">
        <v>2721</v>
      </c>
      <c r="X263" s="4" t="str">
        <f t="shared" si="198"/>
        <v>116.46935618292102</v>
      </c>
      <c r="Y263" s="4">
        <f t="shared" si="208"/>
        <v>116.469356182921</v>
      </c>
      <c r="Z263" s="14" t="s">
        <v>2873</v>
      </c>
      <c r="AA263" s="4" t="str">
        <f t="shared" si="199"/>
        <v>121.05564297382735</v>
      </c>
      <c r="AB263" s="4">
        <f t="shared" si="209"/>
        <v>121.05564297382701</v>
      </c>
      <c r="AC263" s="14" t="s">
        <v>3025</v>
      </c>
      <c r="AD263" s="4" t="str">
        <f t="shared" si="200"/>
        <v>111.93017477336771</v>
      </c>
      <c r="AE263" s="4">
        <f t="shared" si="210"/>
        <v>111.930174773367</v>
      </c>
      <c r="AF263" s="4">
        <f t="shared" si="211"/>
        <v>119.12761533425778</v>
      </c>
    </row>
    <row r="264" spans="1:32" x14ac:dyDescent="0.3">
      <c r="A264">
        <f t="shared" si="190"/>
        <v>100</v>
      </c>
      <c r="B264" s="14" t="s">
        <v>1644</v>
      </c>
      <c r="C264" s="4" t="str">
        <f t="shared" si="191"/>
        <v>133.62710425012907</v>
      </c>
      <c r="D264" s="4">
        <f t="shared" si="201"/>
        <v>133.62710425012901</v>
      </c>
      <c r="E264" s="19" t="s">
        <v>1796</v>
      </c>
      <c r="F264" s="4" t="str">
        <f t="shared" si="192"/>
        <v>116.09296266122665</v>
      </c>
      <c r="G264" s="4">
        <f t="shared" si="202"/>
        <v>116.092962661226</v>
      </c>
      <c r="H264" s="14" t="s">
        <v>1948</v>
      </c>
      <c r="I264" s="4" t="str">
        <f t="shared" si="193"/>
        <v>140.5894198671747</v>
      </c>
      <c r="J264" s="4">
        <f t="shared" si="203"/>
        <v>140.589419867174</v>
      </c>
      <c r="K264" s="14" t="s">
        <v>2100</v>
      </c>
      <c r="L264" s="4" t="str">
        <f t="shared" si="194"/>
        <v>135.22763392558622</v>
      </c>
      <c r="M264" s="4">
        <f t="shared" si="204"/>
        <v>135.22763392558599</v>
      </c>
      <c r="N264" s="19" t="s">
        <v>2252</v>
      </c>
      <c r="O264" s="4" t="str">
        <f t="shared" si="195"/>
        <v>125.4521476612789</v>
      </c>
      <c r="P264" s="4">
        <f t="shared" si="205"/>
        <v>125.452147661278</v>
      </c>
      <c r="Q264" s="14" t="s">
        <v>2418</v>
      </c>
      <c r="R264" s="4" t="str">
        <f t="shared" si="196"/>
        <v>122.78681189186663</v>
      </c>
      <c r="S264" s="4">
        <f t="shared" si="206"/>
        <v>122.78681189186599</v>
      </c>
      <c r="T264" s="14" t="s">
        <v>2570</v>
      </c>
      <c r="U264" s="4" t="str">
        <f t="shared" si="197"/>
        <v>72.42918786635194</v>
      </c>
      <c r="V264" s="4">
        <f t="shared" si="207"/>
        <v>72.429187866351896</v>
      </c>
      <c r="W264" s="14" t="s">
        <v>2722</v>
      </c>
      <c r="X264" s="4" t="str">
        <f t="shared" si="198"/>
        <v>126.57346463621693</v>
      </c>
      <c r="Y264" s="4">
        <f t="shared" si="208"/>
        <v>126.573464636216</v>
      </c>
      <c r="Z264" s="14" t="s">
        <v>2874</v>
      </c>
      <c r="AA264" s="4" t="str">
        <f t="shared" si="199"/>
        <v>83.63384983789705</v>
      </c>
      <c r="AB264" s="4">
        <f t="shared" si="209"/>
        <v>83.633849837897003</v>
      </c>
      <c r="AC264" s="14" t="s">
        <v>3026</v>
      </c>
      <c r="AD264" s="4" t="str">
        <f t="shared" si="200"/>
        <v>110.16138743679036</v>
      </c>
      <c r="AE264" s="4">
        <f t="shared" si="210"/>
        <v>110.16138743678999</v>
      </c>
      <c r="AF264" s="4">
        <f t="shared" si="211"/>
        <v>116.65739700345139</v>
      </c>
    </row>
    <row r="265" spans="1:32" x14ac:dyDescent="0.3">
      <c r="A265" t="s">
        <v>3</v>
      </c>
      <c r="B265" s="15" t="s">
        <v>5</v>
      </c>
      <c r="C265" s="4" t="str">
        <f t="shared" ref="C265:C296" si="212">RIGHT(B266,LEN(B266)-5)</f>
        <v>133.63290108143093</v>
      </c>
      <c r="D265" s="4">
        <f t="shared" si="201"/>
        <v>133.63290108142999</v>
      </c>
      <c r="E265" s="20" t="s">
        <v>5</v>
      </c>
      <c r="F265" s="4" t="str">
        <f t="shared" ref="F265:F296" si="213">RIGHT(E266,LEN(E266)-5)</f>
        <v>130.21507824198812</v>
      </c>
      <c r="G265" s="4">
        <f t="shared" si="202"/>
        <v>130.21507824198801</v>
      </c>
      <c r="H265" s="15" t="s">
        <v>5</v>
      </c>
      <c r="I265" s="4" t="str">
        <f t="shared" ref="I265:I296" si="214">RIGHT(H266,LEN(H266)-5)</f>
        <v>140.82207471837256</v>
      </c>
      <c r="J265" s="4">
        <f t="shared" si="203"/>
        <v>140.82207471837199</v>
      </c>
      <c r="K265" s="15" t="s">
        <v>5</v>
      </c>
      <c r="L265" s="4" t="str">
        <f t="shared" ref="L265:L296" si="215">RIGHT(K266,LEN(K266)-5)</f>
        <v>145.28204782442012</v>
      </c>
      <c r="M265" s="4">
        <f t="shared" si="204"/>
        <v>145.28204782442</v>
      </c>
      <c r="N265" s="20" t="s">
        <v>5</v>
      </c>
      <c r="O265" s="4" t="str">
        <f t="shared" ref="O265:O296" si="216">RIGHT(N266,LEN(N266)-5)</f>
        <v>120.48125348754682</v>
      </c>
      <c r="P265" s="4">
        <f t="shared" si="205"/>
        <v>120.481253487546</v>
      </c>
      <c r="Q265" s="15" t="s">
        <v>5</v>
      </c>
      <c r="R265" s="4" t="str">
        <f t="shared" ref="R265:R296" si="217">RIGHT(Q266,LEN(Q266)-5)</f>
        <v>123.41279638579012</v>
      </c>
      <c r="S265" s="4">
        <f t="shared" si="206"/>
        <v>123.41279638579</v>
      </c>
      <c r="T265" s="15" t="s">
        <v>5</v>
      </c>
      <c r="U265" s="4" t="str">
        <f t="shared" ref="U265:U296" si="218">RIGHT(T266,LEN(T266)-5)</f>
        <v>72.42918530344224</v>
      </c>
      <c r="V265" s="4">
        <f t="shared" si="207"/>
        <v>72.429185303442196</v>
      </c>
      <c r="W265" s="15" t="s">
        <v>5</v>
      </c>
      <c r="X265" s="4" t="str">
        <f t="shared" ref="X265:X296" si="219">RIGHT(W266,LEN(W266)-5)</f>
        <v>116.09846033018566</v>
      </c>
      <c r="Y265" s="4">
        <f t="shared" si="208"/>
        <v>116.09846033018501</v>
      </c>
      <c r="Z265" s="15" t="s">
        <v>5</v>
      </c>
      <c r="AA265" s="4" t="str">
        <f t="shared" ref="AA265:AA296" si="220">RIGHT(Z266,LEN(Z266)-5)</f>
        <v>63.6633361287067</v>
      </c>
      <c r="AB265" s="4">
        <f t="shared" si="209"/>
        <v>63.663336128706703</v>
      </c>
      <c r="AC265" s="15" t="s">
        <v>5</v>
      </c>
      <c r="AD265" s="4" t="str">
        <f t="shared" ref="AD265:AD296" si="221">RIGHT(AC266,LEN(AC266)-5)</f>
        <v>111.43948833521358</v>
      </c>
      <c r="AE265" s="4">
        <f t="shared" si="210"/>
        <v>111.439488335213</v>
      </c>
      <c r="AF265" s="4">
        <f t="shared" si="211"/>
        <v>115.74766218370928</v>
      </c>
    </row>
    <row r="266" spans="1:32" x14ac:dyDescent="0.3">
      <c r="A266">
        <f>A264+1</f>
        <v>101</v>
      </c>
      <c r="B266" s="14" t="s">
        <v>1645</v>
      </c>
      <c r="C266" s="4" t="str">
        <f t="shared" si="212"/>
        <v>134.10515309860776</v>
      </c>
      <c r="D266" s="4">
        <f t="shared" si="201"/>
        <v>134.10515309860699</v>
      </c>
      <c r="E266" s="19" t="s">
        <v>1797</v>
      </c>
      <c r="F266" s="4" t="str">
        <f t="shared" si="213"/>
        <v>120.05303606111102</v>
      </c>
      <c r="G266" s="4">
        <f t="shared" si="202"/>
        <v>120.053036061111</v>
      </c>
      <c r="H266" s="14" t="s">
        <v>1949</v>
      </c>
      <c r="I266" s="4" t="str">
        <f t="shared" si="214"/>
        <v>139.88085884776515</v>
      </c>
      <c r="J266" s="4">
        <f t="shared" si="203"/>
        <v>139.88085884776501</v>
      </c>
      <c r="K266" s="14" t="s">
        <v>2101</v>
      </c>
      <c r="L266" s="4" t="str">
        <f t="shared" si="215"/>
        <v>145.53554104570023</v>
      </c>
      <c r="M266" s="4">
        <f t="shared" si="204"/>
        <v>145.5355410457</v>
      </c>
      <c r="N266" s="19" t="s">
        <v>2253</v>
      </c>
      <c r="O266" s="4" t="str">
        <f t="shared" si="216"/>
        <v>122.27786367960293</v>
      </c>
      <c r="P266" s="4">
        <f t="shared" si="205"/>
        <v>122.27786367960201</v>
      </c>
      <c r="Q266" s="14" t="s">
        <v>2419</v>
      </c>
      <c r="R266" s="4" t="str">
        <f t="shared" si="217"/>
        <v>123.94734823072608</v>
      </c>
      <c r="S266" s="4">
        <f t="shared" si="206"/>
        <v>123.94734823072601</v>
      </c>
      <c r="T266" s="14" t="s">
        <v>2571</v>
      </c>
      <c r="U266" s="4" t="str">
        <f t="shared" si="218"/>
        <v>124.38534617796579</v>
      </c>
      <c r="V266" s="4">
        <f t="shared" si="207"/>
        <v>124.385346177965</v>
      </c>
      <c r="W266" s="14" t="s">
        <v>2723</v>
      </c>
      <c r="X266" s="4" t="str">
        <f t="shared" si="219"/>
        <v>116.4686562081237</v>
      </c>
      <c r="Y266" s="4">
        <f t="shared" si="208"/>
        <v>116.46865620812299</v>
      </c>
      <c r="Z266" s="14" t="s">
        <v>2875</v>
      </c>
      <c r="AA266" s="4" t="str">
        <f t="shared" si="220"/>
        <v>83.17007883405346</v>
      </c>
      <c r="AB266" s="4">
        <f t="shared" si="209"/>
        <v>83.170078834053399</v>
      </c>
      <c r="AC266" s="14" t="s">
        <v>3027</v>
      </c>
      <c r="AD266" s="4" t="str">
        <f t="shared" si="221"/>
        <v>111.27253717971617</v>
      </c>
      <c r="AE266" s="4">
        <f t="shared" si="210"/>
        <v>111.272537179716</v>
      </c>
      <c r="AF266" s="4">
        <f t="shared" si="211"/>
        <v>122.10964193633683</v>
      </c>
    </row>
    <row r="267" spans="1:32" x14ac:dyDescent="0.3">
      <c r="A267">
        <f t="shared" ref="A267:A298" si="222">A266+1</f>
        <v>102</v>
      </c>
      <c r="B267" s="14" t="s">
        <v>1646</v>
      </c>
      <c r="C267" s="4" t="str">
        <f t="shared" si="212"/>
        <v>134.04636624062618</v>
      </c>
      <c r="D267" s="4">
        <f t="shared" si="201"/>
        <v>134.04636624062601</v>
      </c>
      <c r="E267" s="19" t="s">
        <v>1798</v>
      </c>
      <c r="F267" s="4" t="str">
        <f t="shared" si="213"/>
        <v>129.75422832900406</v>
      </c>
      <c r="G267" s="4">
        <f t="shared" si="202"/>
        <v>129.75422832900401</v>
      </c>
      <c r="H267" s="14" t="s">
        <v>1950</v>
      </c>
      <c r="I267" s="4" t="str">
        <f t="shared" si="214"/>
        <v>120.50254668906659</v>
      </c>
      <c r="J267" s="4">
        <f t="shared" si="203"/>
        <v>120.50254668906599</v>
      </c>
      <c r="K267" s="14" t="s">
        <v>2102</v>
      </c>
      <c r="L267" s="4" t="str">
        <f t="shared" si="215"/>
        <v>144.6270745824509</v>
      </c>
      <c r="M267" s="4">
        <f t="shared" si="204"/>
        <v>144.62707458245001</v>
      </c>
      <c r="N267" s="19" t="s">
        <v>2254</v>
      </c>
      <c r="O267" s="4" t="str">
        <f t="shared" si="216"/>
        <v>148.9227397986608</v>
      </c>
      <c r="P267" s="4">
        <f t="shared" si="205"/>
        <v>148.92273979865999</v>
      </c>
      <c r="Q267" s="14" t="s">
        <v>2420</v>
      </c>
      <c r="R267" s="4" t="str">
        <f t="shared" si="217"/>
        <v>123.13435960379365</v>
      </c>
      <c r="S267" s="4">
        <f t="shared" si="206"/>
        <v>123.134359603793</v>
      </c>
      <c r="T267" s="14" t="s">
        <v>2572</v>
      </c>
      <c r="U267" s="4" t="str">
        <f t="shared" si="218"/>
        <v>70.8961445215637</v>
      </c>
      <c r="V267" s="4">
        <f t="shared" si="207"/>
        <v>70.896144521563699</v>
      </c>
      <c r="W267" s="14" t="s">
        <v>2724</v>
      </c>
      <c r="X267" s="4" t="str">
        <f t="shared" si="219"/>
        <v>117.27032586142678</v>
      </c>
      <c r="Y267" s="4">
        <f t="shared" si="208"/>
        <v>117.270325861426</v>
      </c>
      <c r="Z267" s="14" t="s">
        <v>2876</v>
      </c>
      <c r="AA267" s="4" t="str">
        <f t="shared" si="220"/>
        <v>82.96952099428002</v>
      </c>
      <c r="AB267" s="4">
        <f t="shared" si="209"/>
        <v>82.969520994280003</v>
      </c>
      <c r="AC267" s="14" t="s">
        <v>3028</v>
      </c>
      <c r="AD267" s="4" t="str">
        <f t="shared" si="221"/>
        <v>109.8092055494592</v>
      </c>
      <c r="AE267" s="4">
        <f t="shared" si="210"/>
        <v>109.80920554945899</v>
      </c>
      <c r="AF267" s="4">
        <f t="shared" si="211"/>
        <v>118.19325121703278</v>
      </c>
    </row>
    <row r="268" spans="1:32" x14ac:dyDescent="0.3">
      <c r="A268">
        <f t="shared" si="222"/>
        <v>103</v>
      </c>
      <c r="B268" s="14" t="s">
        <v>1647</v>
      </c>
      <c r="C268" s="4" t="str">
        <f t="shared" si="212"/>
        <v>133.6662572846016</v>
      </c>
      <c r="D268" s="4">
        <f t="shared" si="201"/>
        <v>133.66625728460099</v>
      </c>
      <c r="E268" s="19" t="s">
        <v>1799</v>
      </c>
      <c r="F268" s="4" t="str">
        <f t="shared" si="213"/>
        <v>120.40247991675345</v>
      </c>
      <c r="G268" s="4">
        <f t="shared" si="202"/>
        <v>120.40247991675299</v>
      </c>
      <c r="H268" s="14" t="s">
        <v>1951</v>
      </c>
      <c r="I268" s="4" t="str">
        <f t="shared" si="214"/>
        <v>140.72268114948363</v>
      </c>
      <c r="J268" s="4">
        <f t="shared" si="203"/>
        <v>140.72268114948301</v>
      </c>
      <c r="K268" s="14" t="s">
        <v>2103</v>
      </c>
      <c r="L268" s="4" t="str">
        <f t="shared" si="215"/>
        <v>145.23473356271222</v>
      </c>
      <c r="M268" s="4">
        <f t="shared" si="204"/>
        <v>145.23473356271199</v>
      </c>
      <c r="N268" s="19" t="s">
        <v>2255</v>
      </c>
      <c r="O268" s="4" t="str">
        <f t="shared" si="216"/>
        <v>162.68970597180322</v>
      </c>
      <c r="P268" s="4">
        <f t="shared" si="205"/>
        <v>162.68970597180299</v>
      </c>
      <c r="Q268" s="14" t="s">
        <v>2421</v>
      </c>
      <c r="R268" s="4" t="str">
        <f t="shared" si="217"/>
        <v>122.49291438083858</v>
      </c>
      <c r="S268" s="4">
        <f t="shared" si="206"/>
        <v>122.492914380838</v>
      </c>
      <c r="T268" s="14" t="s">
        <v>2573</v>
      </c>
      <c r="U268" s="4" t="str">
        <f t="shared" si="218"/>
        <v>70.6538105612641</v>
      </c>
      <c r="V268" s="4">
        <f t="shared" si="207"/>
        <v>70.653810561264095</v>
      </c>
      <c r="W268" s="14" t="s">
        <v>2725</v>
      </c>
      <c r="X268" s="4" t="str">
        <f t="shared" si="219"/>
        <v>116.43594133081587</v>
      </c>
      <c r="Y268" s="4">
        <f t="shared" si="208"/>
        <v>116.435941330815</v>
      </c>
      <c r="Z268" s="14" t="s">
        <v>2877</v>
      </c>
      <c r="AA268" s="4" t="str">
        <f t="shared" si="220"/>
        <v>121.62787113250342</v>
      </c>
      <c r="AB268" s="4">
        <f t="shared" si="209"/>
        <v>121.627871132503</v>
      </c>
      <c r="AC268" s="14" t="s">
        <v>3029</v>
      </c>
      <c r="AD268" s="4" t="str">
        <f t="shared" si="221"/>
        <v>112.76789253307436</v>
      </c>
      <c r="AE268" s="4">
        <f t="shared" si="210"/>
        <v>112.767892533074</v>
      </c>
      <c r="AF268" s="4">
        <f t="shared" si="211"/>
        <v>124.66942878238463</v>
      </c>
    </row>
    <row r="269" spans="1:32" x14ac:dyDescent="0.3">
      <c r="A269">
        <f t="shared" si="222"/>
        <v>104</v>
      </c>
      <c r="B269" s="14" t="s">
        <v>1648</v>
      </c>
      <c r="C269" s="4" t="str">
        <f t="shared" si="212"/>
        <v>133.7971869674157</v>
      </c>
      <c r="D269" s="4">
        <f t="shared" si="201"/>
        <v>133.797186967415</v>
      </c>
      <c r="E269" s="19" t="s">
        <v>1800</v>
      </c>
      <c r="F269" s="4" t="str">
        <f t="shared" si="213"/>
        <v>118.15442001410858</v>
      </c>
      <c r="G269" s="4">
        <f t="shared" si="202"/>
        <v>118.154420014108</v>
      </c>
      <c r="H269" s="14" t="s">
        <v>1952</v>
      </c>
      <c r="I269" s="4" t="str">
        <f t="shared" si="214"/>
        <v>140.4457310352691</v>
      </c>
      <c r="J269" s="4">
        <f t="shared" si="203"/>
        <v>140.44573103526901</v>
      </c>
      <c r="K269" s="14" t="s">
        <v>2104</v>
      </c>
      <c r="L269" s="4" t="str">
        <f t="shared" si="215"/>
        <v>146.96366057996516</v>
      </c>
      <c r="M269" s="4">
        <f t="shared" si="204"/>
        <v>146.96366057996499</v>
      </c>
      <c r="N269" s="19" t="s">
        <v>2256</v>
      </c>
      <c r="O269" s="4" t="str">
        <f t="shared" si="216"/>
        <v>118.3179078686101</v>
      </c>
      <c r="P269" s="4">
        <f t="shared" si="205"/>
        <v>118.31790786861001</v>
      </c>
      <c r="Q269" s="14" t="s">
        <v>2422</v>
      </c>
      <c r="R269" s="4" t="str">
        <f t="shared" si="217"/>
        <v>123.45587045944639</v>
      </c>
      <c r="S269" s="4">
        <f t="shared" si="206"/>
        <v>123.455870459446</v>
      </c>
      <c r="T269" s="14" t="s">
        <v>2574</v>
      </c>
      <c r="U269" s="4" t="str">
        <f t="shared" si="218"/>
        <v>70.58051680664906</v>
      </c>
      <c r="V269" s="4">
        <f t="shared" si="207"/>
        <v>70.580516806649001</v>
      </c>
      <c r="W269" s="14" t="s">
        <v>2726</v>
      </c>
      <c r="X269" s="4" t="str">
        <f t="shared" si="219"/>
        <v>125.77040626147398</v>
      </c>
      <c r="Y269" s="4">
        <f t="shared" si="208"/>
        <v>125.770406261473</v>
      </c>
      <c r="Z269" s="14" t="s">
        <v>2878</v>
      </c>
      <c r="AA269" s="4" t="str">
        <f t="shared" si="220"/>
        <v>82.36020140491348</v>
      </c>
      <c r="AB269" s="4">
        <f t="shared" si="209"/>
        <v>82.360201404913397</v>
      </c>
      <c r="AC269" s="14" t="s">
        <v>3030</v>
      </c>
      <c r="AD269" s="4" t="str">
        <f t="shared" si="221"/>
        <v>111.38388377152134</v>
      </c>
      <c r="AE269" s="4">
        <f t="shared" si="210"/>
        <v>111.383883771521</v>
      </c>
      <c r="AF269" s="4">
        <f t="shared" si="211"/>
        <v>117.12297851693693</v>
      </c>
    </row>
    <row r="270" spans="1:32" x14ac:dyDescent="0.3">
      <c r="A270">
        <f t="shared" si="222"/>
        <v>105</v>
      </c>
      <c r="B270" s="14" t="s">
        <v>1649</v>
      </c>
      <c r="C270" s="4" t="str">
        <f t="shared" si="212"/>
        <v>133.8839486733981</v>
      </c>
      <c r="D270" s="4">
        <f t="shared" si="201"/>
        <v>133.88394867339801</v>
      </c>
      <c r="E270" s="19" t="s">
        <v>1801</v>
      </c>
      <c r="F270" s="4" t="str">
        <f t="shared" si="213"/>
        <v>130.35712810727574</v>
      </c>
      <c r="G270" s="4">
        <f t="shared" si="202"/>
        <v>130.357128107275</v>
      </c>
      <c r="H270" s="14" t="s">
        <v>1953</v>
      </c>
      <c r="I270" s="4" t="str">
        <f t="shared" si="214"/>
        <v>116.93430814162014</v>
      </c>
      <c r="J270" s="4">
        <f t="shared" si="203"/>
        <v>116.93430814161999</v>
      </c>
      <c r="K270" s="14" t="s">
        <v>2105</v>
      </c>
      <c r="L270" s="4" t="str">
        <f t="shared" si="215"/>
        <v>145.0412097059969</v>
      </c>
      <c r="M270" s="4">
        <f t="shared" si="204"/>
        <v>145.04120970599601</v>
      </c>
      <c r="N270" s="19" t="s">
        <v>2257</v>
      </c>
      <c r="O270" s="4" t="str">
        <f t="shared" si="216"/>
        <v>165.23438196440503</v>
      </c>
      <c r="P270" s="4">
        <f t="shared" si="205"/>
        <v>165.234381964405</v>
      </c>
      <c r="Q270" s="14" t="s">
        <v>2423</v>
      </c>
      <c r="R270" s="4" t="str">
        <f t="shared" si="217"/>
        <v>123.7326510811374</v>
      </c>
      <c r="S270" s="4">
        <f t="shared" si="206"/>
        <v>123.73265108113701</v>
      </c>
      <c r="T270" s="14" t="s">
        <v>2575</v>
      </c>
      <c r="U270" s="4" t="str">
        <f t="shared" si="218"/>
        <v>71.10137905635935</v>
      </c>
      <c r="V270" s="4">
        <f t="shared" si="207"/>
        <v>71.101379056359306</v>
      </c>
      <c r="W270" s="14" t="s">
        <v>2727</v>
      </c>
      <c r="X270" s="4" t="str">
        <f t="shared" si="219"/>
        <v>116.45899340788405</v>
      </c>
      <c r="Y270" s="4">
        <f t="shared" si="208"/>
        <v>116.45899340788399</v>
      </c>
      <c r="Z270" s="14" t="s">
        <v>2879</v>
      </c>
      <c r="AA270" s="4" t="str">
        <f t="shared" si="220"/>
        <v>127.86316949465102</v>
      </c>
      <c r="AB270" s="4">
        <f t="shared" si="209"/>
        <v>127.863169494651</v>
      </c>
      <c r="AC270" s="14" t="s">
        <v>3031</v>
      </c>
      <c r="AD270" s="4" t="str">
        <f t="shared" si="221"/>
        <v>111.31011618516732</v>
      </c>
      <c r="AE270" s="4">
        <f t="shared" si="210"/>
        <v>111.310116185167</v>
      </c>
      <c r="AF270" s="4">
        <f t="shared" si="211"/>
        <v>124.19172858178925</v>
      </c>
    </row>
    <row r="271" spans="1:32" x14ac:dyDescent="0.3">
      <c r="A271">
        <f t="shared" si="222"/>
        <v>106</v>
      </c>
      <c r="B271" s="14" t="s">
        <v>1650</v>
      </c>
      <c r="C271" s="4" t="str">
        <f t="shared" si="212"/>
        <v>133.70915117585005</v>
      </c>
      <c r="D271" s="4">
        <f t="shared" si="201"/>
        <v>133.70915117585</v>
      </c>
      <c r="E271" s="19" t="s">
        <v>1802</v>
      </c>
      <c r="F271" s="4" t="str">
        <f t="shared" si="213"/>
        <v>120.60697960708957</v>
      </c>
      <c r="G271" s="4">
        <f t="shared" si="202"/>
        <v>120.606979607089</v>
      </c>
      <c r="H271" s="14" t="s">
        <v>1954</v>
      </c>
      <c r="I271" s="4" t="str">
        <f t="shared" si="214"/>
        <v>120.4697490613457</v>
      </c>
      <c r="J271" s="4">
        <f t="shared" si="203"/>
        <v>120.469749061345</v>
      </c>
      <c r="K271" s="14" t="s">
        <v>2106</v>
      </c>
      <c r="L271" s="4" t="str">
        <f t="shared" si="215"/>
        <v>145.09447727216053</v>
      </c>
      <c r="M271" s="4">
        <f t="shared" si="204"/>
        <v>145.09447727215999</v>
      </c>
      <c r="N271" s="19" t="s">
        <v>2258</v>
      </c>
      <c r="O271" s="4" t="str">
        <f t="shared" si="216"/>
        <v>125.57588382747358</v>
      </c>
      <c r="P271" s="4">
        <f t="shared" si="205"/>
        <v>125.57588382747301</v>
      </c>
      <c r="Q271" s="14" t="s">
        <v>2424</v>
      </c>
      <c r="R271" s="4" t="str">
        <f t="shared" si="217"/>
        <v>123.63648289358757</v>
      </c>
      <c r="S271" s="4">
        <f t="shared" si="206"/>
        <v>123.636482893587</v>
      </c>
      <c r="T271" s="14" t="s">
        <v>2576</v>
      </c>
      <c r="U271" s="4" t="str">
        <f t="shared" si="218"/>
        <v>70.7853607438587</v>
      </c>
      <c r="V271" s="4">
        <f t="shared" si="207"/>
        <v>70.785360743858703</v>
      </c>
      <c r="W271" s="14" t="s">
        <v>2728</v>
      </c>
      <c r="X271" s="4" t="str">
        <f t="shared" si="219"/>
        <v>125.56471217061298</v>
      </c>
      <c r="Y271" s="4">
        <f t="shared" si="208"/>
        <v>125.564712170612</v>
      </c>
      <c r="Z271" s="14" t="s">
        <v>2880</v>
      </c>
      <c r="AA271" s="4" t="str">
        <f t="shared" si="220"/>
        <v>120.86422872031004</v>
      </c>
      <c r="AB271" s="4">
        <f t="shared" si="209"/>
        <v>120.86422872031</v>
      </c>
      <c r="AC271" s="14" t="s">
        <v>3032</v>
      </c>
      <c r="AD271" s="4" t="str">
        <f t="shared" si="221"/>
        <v>105.52344193245331</v>
      </c>
      <c r="AE271" s="4">
        <f t="shared" si="210"/>
        <v>105.523441932453</v>
      </c>
      <c r="AF271" s="4">
        <f t="shared" si="211"/>
        <v>119.18304674047377</v>
      </c>
    </row>
    <row r="272" spans="1:32" x14ac:dyDescent="0.3">
      <c r="A272">
        <f t="shared" si="222"/>
        <v>107</v>
      </c>
      <c r="B272" s="14" t="s">
        <v>1651</v>
      </c>
      <c r="C272" s="4" t="str">
        <f t="shared" si="212"/>
        <v>133.8448260514488</v>
      </c>
      <c r="D272" s="4">
        <f t="shared" si="201"/>
        <v>133.844826051448</v>
      </c>
      <c r="E272" s="19" t="s">
        <v>1803</v>
      </c>
      <c r="F272" s="4" t="str">
        <f t="shared" si="213"/>
        <v>109.0336037785038</v>
      </c>
      <c r="G272" s="4">
        <f t="shared" si="202"/>
        <v>109.03360377850299</v>
      </c>
      <c r="H272" s="14" t="s">
        <v>1955</v>
      </c>
      <c r="I272" s="4" t="str">
        <f t="shared" si="214"/>
        <v>121.68122357102821</v>
      </c>
      <c r="J272" s="4">
        <f t="shared" si="203"/>
        <v>121.681223571028</v>
      </c>
      <c r="K272" s="14" t="s">
        <v>2107</v>
      </c>
      <c r="L272" s="4" t="str">
        <f t="shared" si="215"/>
        <v>145.90499204467713</v>
      </c>
      <c r="M272" s="4">
        <f t="shared" si="204"/>
        <v>145.90499204467699</v>
      </c>
      <c r="N272" s="19" t="s">
        <v>2259</v>
      </c>
      <c r="O272" s="4" t="str">
        <f t="shared" si="216"/>
        <v>166.08695002288238</v>
      </c>
      <c r="P272" s="4">
        <f t="shared" si="205"/>
        <v>166.08695002288201</v>
      </c>
      <c r="Q272" s="14" t="s">
        <v>2425</v>
      </c>
      <c r="R272" s="4" t="str">
        <f t="shared" si="217"/>
        <v>122.62525390988313</v>
      </c>
      <c r="S272" s="4">
        <f t="shared" si="206"/>
        <v>122.625253909883</v>
      </c>
      <c r="T272" s="14" t="s">
        <v>2577</v>
      </c>
      <c r="U272" s="4" t="str">
        <f t="shared" si="218"/>
        <v>71.0851199907379</v>
      </c>
      <c r="V272" s="4">
        <f t="shared" si="207"/>
        <v>71.085119990737894</v>
      </c>
      <c r="W272" s="14" t="s">
        <v>2729</v>
      </c>
      <c r="X272" s="4" t="str">
        <f t="shared" si="219"/>
        <v>116.50873272782515</v>
      </c>
      <c r="Y272" s="4">
        <f t="shared" si="208"/>
        <v>116.50873272782501</v>
      </c>
      <c r="Z272" s="14" t="s">
        <v>2881</v>
      </c>
      <c r="AA272" s="4" t="str">
        <f t="shared" si="220"/>
        <v>120.9318872402782</v>
      </c>
      <c r="AB272" s="4">
        <f t="shared" si="209"/>
        <v>120.931887240278</v>
      </c>
      <c r="AC272" s="14" t="s">
        <v>3033</v>
      </c>
      <c r="AD272" s="4" t="str">
        <f t="shared" si="221"/>
        <v>111.38802522539542</v>
      </c>
      <c r="AE272" s="4">
        <f t="shared" si="210"/>
        <v>111.388025225395</v>
      </c>
      <c r="AF272" s="4">
        <f t="shared" si="211"/>
        <v>121.90906145626568</v>
      </c>
    </row>
    <row r="273" spans="1:32" x14ac:dyDescent="0.3">
      <c r="A273">
        <f t="shared" si="222"/>
        <v>108</v>
      </c>
      <c r="B273" s="14" t="s">
        <v>1652</v>
      </c>
      <c r="C273" s="4" t="str">
        <f t="shared" si="212"/>
        <v>133.75515464196445</v>
      </c>
      <c r="D273" s="4">
        <f t="shared" si="201"/>
        <v>133.755154641964</v>
      </c>
      <c r="E273" s="19" t="s">
        <v>1804</v>
      </c>
      <c r="F273" s="4" t="str">
        <f t="shared" si="213"/>
        <v>116.295485338243</v>
      </c>
      <c r="G273" s="4">
        <f t="shared" si="202"/>
        <v>116.295485338243</v>
      </c>
      <c r="H273" s="14" t="s">
        <v>1956</v>
      </c>
      <c r="I273" s="4" t="str">
        <f t="shared" si="214"/>
        <v>140.47672331786458</v>
      </c>
      <c r="J273" s="4">
        <f t="shared" si="203"/>
        <v>140.47672331786401</v>
      </c>
      <c r="K273" s="14" t="s">
        <v>2108</v>
      </c>
      <c r="L273" s="4" t="str">
        <f t="shared" si="215"/>
        <v>144.44237863047348</v>
      </c>
      <c r="M273" s="4">
        <f t="shared" si="204"/>
        <v>144.442378630473</v>
      </c>
      <c r="N273" s="19" t="s">
        <v>2260</v>
      </c>
      <c r="O273" s="4" t="str">
        <f t="shared" si="216"/>
        <v>165.03820375003087</v>
      </c>
      <c r="P273" s="4">
        <f t="shared" si="205"/>
        <v>165.03820375002999</v>
      </c>
      <c r="Q273" s="14" t="s">
        <v>2426</v>
      </c>
      <c r="R273" s="4" t="str">
        <f t="shared" si="217"/>
        <v>123.64208013520503</v>
      </c>
      <c r="S273" s="4">
        <f t="shared" si="206"/>
        <v>123.64208013520501</v>
      </c>
      <c r="T273" s="14" t="s">
        <v>2578</v>
      </c>
      <c r="U273" s="4" t="str">
        <f t="shared" si="218"/>
        <v>72.42918530344224</v>
      </c>
      <c r="V273" s="4">
        <f t="shared" si="207"/>
        <v>72.429185303442196</v>
      </c>
      <c r="W273" s="14" t="s">
        <v>2730</v>
      </c>
      <c r="X273" s="4" t="str">
        <f t="shared" si="219"/>
        <v>116.42966136736017</v>
      </c>
      <c r="Y273" s="4">
        <f t="shared" si="208"/>
        <v>116.42966136736</v>
      </c>
      <c r="Z273" s="14" t="s">
        <v>2882</v>
      </c>
      <c r="AA273" s="4" t="str">
        <f t="shared" si="220"/>
        <v>119.66975456338773</v>
      </c>
      <c r="AB273" s="4">
        <f t="shared" si="209"/>
        <v>119.669754563387</v>
      </c>
      <c r="AC273" s="14" t="s">
        <v>3034</v>
      </c>
      <c r="AD273" s="4" t="str">
        <f t="shared" si="221"/>
        <v>111.2164878025727</v>
      </c>
      <c r="AE273" s="4">
        <f t="shared" si="210"/>
        <v>111.216487802572</v>
      </c>
      <c r="AF273" s="4">
        <f t="shared" si="211"/>
        <v>124.339511485054</v>
      </c>
    </row>
    <row r="274" spans="1:32" x14ac:dyDescent="0.3">
      <c r="A274">
        <f t="shared" si="222"/>
        <v>109</v>
      </c>
      <c r="B274" s="14" t="s">
        <v>1653</v>
      </c>
      <c r="C274" s="4" t="str">
        <f t="shared" si="212"/>
        <v>138.35503862764617</v>
      </c>
      <c r="D274" s="4">
        <f t="shared" si="201"/>
        <v>138.355038627646</v>
      </c>
      <c r="E274" s="19" t="s">
        <v>1805</v>
      </c>
      <c r="F274" s="4" t="str">
        <f t="shared" si="213"/>
        <v>121.13065526476107</v>
      </c>
      <c r="G274" s="4">
        <f t="shared" si="202"/>
        <v>121.130655264761</v>
      </c>
      <c r="H274" s="14" t="s">
        <v>1957</v>
      </c>
      <c r="I274" s="4" t="str">
        <f t="shared" si="214"/>
        <v>140.33687649387215</v>
      </c>
      <c r="J274" s="4">
        <f t="shared" si="203"/>
        <v>140.33687649387201</v>
      </c>
      <c r="K274" s="14" t="s">
        <v>2109</v>
      </c>
      <c r="L274" s="4" t="str">
        <f t="shared" si="215"/>
        <v>135.1537259231466</v>
      </c>
      <c r="M274" s="4">
        <f t="shared" si="204"/>
        <v>135.153725923146</v>
      </c>
      <c r="N274" s="19" t="s">
        <v>2261</v>
      </c>
      <c r="O274" s="4" t="str">
        <f t="shared" si="216"/>
        <v>119.06943873180131</v>
      </c>
      <c r="P274" s="4">
        <f t="shared" si="205"/>
        <v>119.069438731801</v>
      </c>
      <c r="Q274" s="14" t="s">
        <v>2427</v>
      </c>
      <c r="R274" s="4" t="str">
        <f t="shared" si="217"/>
        <v>124.2320409681435</v>
      </c>
      <c r="S274" s="4">
        <f t="shared" si="206"/>
        <v>124.232040968143</v>
      </c>
      <c r="T274" s="14" t="s">
        <v>2579</v>
      </c>
      <c r="U274" s="4" t="str">
        <f t="shared" si="218"/>
        <v>148.09697325177382</v>
      </c>
      <c r="V274" s="4">
        <f t="shared" si="207"/>
        <v>148.09697325177299</v>
      </c>
      <c r="W274" s="14" t="s">
        <v>2731</v>
      </c>
      <c r="X274" s="4" t="str">
        <f t="shared" si="219"/>
        <v>125.54633873073121</v>
      </c>
      <c r="Y274" s="4">
        <f t="shared" si="208"/>
        <v>125.54633873073099</v>
      </c>
      <c r="Z274" s="14" t="s">
        <v>2883</v>
      </c>
      <c r="AA274" s="4" t="str">
        <f t="shared" si="220"/>
        <v>120.4257770172865</v>
      </c>
      <c r="AB274" s="4">
        <f t="shared" si="209"/>
        <v>120.42577701728599</v>
      </c>
      <c r="AC274" s="14" t="s">
        <v>3035</v>
      </c>
      <c r="AD274" s="4" t="str">
        <f t="shared" si="221"/>
        <v>112.21480195825707</v>
      </c>
      <c r="AE274" s="4">
        <f t="shared" si="210"/>
        <v>112.214801958257</v>
      </c>
      <c r="AF274" s="4">
        <f t="shared" si="211"/>
        <v>128.4561666967416</v>
      </c>
    </row>
    <row r="275" spans="1:32" x14ac:dyDescent="0.3">
      <c r="A275">
        <f t="shared" si="222"/>
        <v>110</v>
      </c>
      <c r="B275" s="14" t="s">
        <v>1654</v>
      </c>
      <c r="C275" s="4" t="str">
        <f t="shared" si="212"/>
        <v>133.70361648033892</v>
      </c>
      <c r="D275" s="4">
        <f t="shared" si="201"/>
        <v>133.70361648033801</v>
      </c>
      <c r="E275" s="19" t="s">
        <v>1806</v>
      </c>
      <c r="F275" s="4" t="str">
        <f t="shared" si="213"/>
        <v>120.2979429613713</v>
      </c>
      <c r="G275" s="4">
        <f t="shared" si="202"/>
        <v>120.29794296137101</v>
      </c>
      <c r="H275" s="14" t="s">
        <v>1958</v>
      </c>
      <c r="I275" s="4" t="str">
        <f t="shared" si="214"/>
        <v>140.48821484783386</v>
      </c>
      <c r="J275" s="4">
        <f t="shared" si="203"/>
        <v>140.48821484783301</v>
      </c>
      <c r="K275" s="14" t="s">
        <v>2110</v>
      </c>
      <c r="L275" s="4" t="str">
        <f t="shared" si="215"/>
        <v>144.16798725986308</v>
      </c>
      <c r="M275" s="4">
        <f t="shared" si="204"/>
        <v>144.167987259863</v>
      </c>
      <c r="N275" s="19" t="s">
        <v>2262</v>
      </c>
      <c r="O275" s="4" t="str">
        <f t="shared" si="216"/>
        <v>147.42009841675804</v>
      </c>
      <c r="P275" s="4">
        <f t="shared" si="205"/>
        <v>147.42009841675801</v>
      </c>
      <c r="Q275" s="14" t="s">
        <v>2428</v>
      </c>
      <c r="R275" s="4" t="str">
        <f t="shared" si="217"/>
        <v>123.57216334239683</v>
      </c>
      <c r="S275" s="4">
        <f t="shared" si="206"/>
        <v>123.572163342396</v>
      </c>
      <c r="T275" s="14" t="s">
        <v>2580</v>
      </c>
      <c r="U275" s="4" t="str">
        <f t="shared" si="218"/>
        <v>72.42918943841775</v>
      </c>
      <c r="V275" s="4">
        <f t="shared" si="207"/>
        <v>72.429189438417694</v>
      </c>
      <c r="W275" s="14" t="s">
        <v>2732</v>
      </c>
      <c r="X275" s="4" t="str">
        <f t="shared" si="219"/>
        <v>116.69657394181631</v>
      </c>
      <c r="Y275" s="4">
        <f t="shared" si="208"/>
        <v>116.696573941816</v>
      </c>
      <c r="Z275" s="14" t="s">
        <v>2884</v>
      </c>
      <c r="AA275" s="4" t="str">
        <f t="shared" si="220"/>
        <v>120.77838493714229</v>
      </c>
      <c r="AB275" s="4">
        <f t="shared" si="209"/>
        <v>120.77838493714199</v>
      </c>
      <c r="AC275" s="14" t="s">
        <v>3036</v>
      </c>
      <c r="AD275" s="4" t="str">
        <f t="shared" si="221"/>
        <v>108.12576417791351</v>
      </c>
      <c r="AE275" s="4">
        <f t="shared" si="210"/>
        <v>108.125764177913</v>
      </c>
      <c r="AF275" s="4">
        <f t="shared" si="211"/>
        <v>122.76799358038477</v>
      </c>
    </row>
    <row r="276" spans="1:32" x14ac:dyDescent="0.3">
      <c r="A276">
        <f t="shared" si="222"/>
        <v>111</v>
      </c>
      <c r="B276" s="14" t="s">
        <v>1655</v>
      </c>
      <c r="C276" s="4" t="str">
        <f t="shared" si="212"/>
        <v>133.72084777349482</v>
      </c>
      <c r="D276" s="4">
        <f t="shared" si="201"/>
        <v>133.720847773494</v>
      </c>
      <c r="E276" s="19" t="s">
        <v>1807</v>
      </c>
      <c r="F276" s="4" t="str">
        <f t="shared" si="213"/>
        <v>121.84121344131418</v>
      </c>
      <c r="G276" s="4">
        <f t="shared" si="202"/>
        <v>121.841213441314</v>
      </c>
      <c r="H276" s="14" t="s">
        <v>1959</v>
      </c>
      <c r="I276" s="4" t="str">
        <f t="shared" si="214"/>
        <v>123.75734681059517</v>
      </c>
      <c r="J276" s="4">
        <f t="shared" si="203"/>
        <v>123.757346810595</v>
      </c>
      <c r="K276" s="14" t="s">
        <v>2111</v>
      </c>
      <c r="L276" s="4" t="str">
        <f t="shared" si="215"/>
        <v>125.82361820581113</v>
      </c>
      <c r="M276" s="4">
        <f t="shared" si="204"/>
        <v>125.823618205811</v>
      </c>
      <c r="N276" s="19" t="s">
        <v>2263</v>
      </c>
      <c r="O276" s="4" t="str">
        <f t="shared" si="216"/>
        <v>167.43477745078994</v>
      </c>
      <c r="P276" s="4">
        <f t="shared" si="205"/>
        <v>167.434777450789</v>
      </c>
      <c r="Q276" s="14" t="s">
        <v>2429</v>
      </c>
      <c r="R276" s="4" t="str">
        <f t="shared" si="217"/>
        <v>123.87612608297158</v>
      </c>
      <c r="S276" s="4">
        <f t="shared" si="206"/>
        <v>123.876126082971</v>
      </c>
      <c r="T276" s="14" t="s">
        <v>2581</v>
      </c>
      <c r="U276" s="4" t="str">
        <f t="shared" si="218"/>
        <v>70.78561172434219</v>
      </c>
      <c r="V276" s="4">
        <f t="shared" si="207"/>
        <v>70.785611724342104</v>
      </c>
      <c r="W276" s="14" t="s">
        <v>2733</v>
      </c>
      <c r="X276" s="4" t="str">
        <f t="shared" si="219"/>
        <v>126.57413328077118</v>
      </c>
      <c r="Y276" s="4">
        <f t="shared" si="208"/>
        <v>126.57413328077099</v>
      </c>
      <c r="Z276" s="14" t="s">
        <v>2885</v>
      </c>
      <c r="AA276" s="4" t="str">
        <f t="shared" si="220"/>
        <v>120.98698309498847</v>
      </c>
      <c r="AB276" s="4">
        <f t="shared" si="209"/>
        <v>120.98698309498801</v>
      </c>
      <c r="AC276" s="14" t="s">
        <v>3037</v>
      </c>
      <c r="AD276" s="4" t="str">
        <f t="shared" si="221"/>
        <v>111.21366346970537</v>
      </c>
      <c r="AE276" s="4">
        <f t="shared" si="210"/>
        <v>111.213663469705</v>
      </c>
      <c r="AF276" s="4">
        <f t="shared" si="211"/>
        <v>122.60143213347799</v>
      </c>
    </row>
    <row r="277" spans="1:32" x14ac:dyDescent="0.3">
      <c r="A277">
        <f t="shared" si="222"/>
        <v>112</v>
      </c>
      <c r="B277" s="14" t="s">
        <v>1656</v>
      </c>
      <c r="C277" s="4" t="str">
        <f t="shared" si="212"/>
        <v>133.48882967970542</v>
      </c>
      <c r="D277" s="4">
        <f t="shared" si="201"/>
        <v>133.48882967970499</v>
      </c>
      <c r="E277" s="19" t="s">
        <v>1808</v>
      </c>
      <c r="F277" s="4" t="str">
        <f t="shared" si="213"/>
        <v>120.93898395326833</v>
      </c>
      <c r="G277" s="4">
        <f t="shared" si="202"/>
        <v>120.93898395326801</v>
      </c>
      <c r="H277" s="14" t="s">
        <v>1960</v>
      </c>
      <c r="I277" s="4" t="str">
        <f t="shared" si="214"/>
        <v>146.41855759242753</v>
      </c>
      <c r="J277" s="4">
        <f t="shared" si="203"/>
        <v>146.41855759242699</v>
      </c>
      <c r="K277" s="14" t="s">
        <v>2112</v>
      </c>
      <c r="L277" s="4" t="str">
        <f t="shared" si="215"/>
        <v>136.05472364047054</v>
      </c>
      <c r="M277" s="4">
        <f t="shared" si="204"/>
        <v>136.05472364047</v>
      </c>
      <c r="N277" s="19" t="s">
        <v>2264</v>
      </c>
      <c r="O277" s="4" t="str">
        <f t="shared" si="216"/>
        <v>145.6377474637371</v>
      </c>
      <c r="P277" s="4">
        <f t="shared" si="205"/>
        <v>145.63774746373701</v>
      </c>
      <c r="Q277" s="14" t="s">
        <v>2430</v>
      </c>
      <c r="R277" s="4" t="str">
        <f t="shared" si="217"/>
        <v>123.58600154680371</v>
      </c>
      <c r="S277" s="4">
        <f t="shared" si="206"/>
        <v>123.586001546803</v>
      </c>
      <c r="T277" s="14" t="s">
        <v>2582</v>
      </c>
      <c r="U277" s="4" t="str">
        <f t="shared" si="218"/>
        <v>116.52054596446233</v>
      </c>
      <c r="V277" s="4">
        <f t="shared" si="207"/>
        <v>116.520545964462</v>
      </c>
      <c r="W277" s="14" t="s">
        <v>2734</v>
      </c>
      <c r="X277" s="4" t="str">
        <f t="shared" si="219"/>
        <v>116.46378649810876</v>
      </c>
      <c r="Y277" s="4">
        <f t="shared" si="208"/>
        <v>116.46378649810801</v>
      </c>
      <c r="Z277" s="14" t="s">
        <v>2886</v>
      </c>
      <c r="AA277" s="4" t="str">
        <f t="shared" si="220"/>
        <v>113.40680775117663</v>
      </c>
      <c r="AB277" s="4">
        <f t="shared" si="209"/>
        <v>113.406807751176</v>
      </c>
      <c r="AC277" s="14" t="s">
        <v>3038</v>
      </c>
      <c r="AD277" s="4" t="str">
        <f t="shared" si="221"/>
        <v>121.89795264435662</v>
      </c>
      <c r="AE277" s="4">
        <f t="shared" si="210"/>
        <v>121.897952644356</v>
      </c>
      <c r="AF277" s="4">
        <f t="shared" si="211"/>
        <v>127.44139367345119</v>
      </c>
    </row>
    <row r="278" spans="1:32" x14ac:dyDescent="0.3">
      <c r="A278">
        <f t="shared" si="222"/>
        <v>113</v>
      </c>
      <c r="B278" s="14" t="s">
        <v>1657</v>
      </c>
      <c r="C278" s="4" t="str">
        <f t="shared" si="212"/>
        <v>135.24534357245645</v>
      </c>
      <c r="D278" s="4">
        <f t="shared" si="201"/>
        <v>135.24534357245599</v>
      </c>
      <c r="E278" s="19" t="s">
        <v>1809</v>
      </c>
      <c r="F278" s="4" t="str">
        <f t="shared" si="213"/>
        <v>117.17914244419656</v>
      </c>
      <c r="G278" s="4">
        <f t="shared" si="202"/>
        <v>117.179142444196</v>
      </c>
      <c r="H278" s="14" t="s">
        <v>1961</v>
      </c>
      <c r="I278" s="4" t="str">
        <f t="shared" si="214"/>
        <v>120.59236705751833</v>
      </c>
      <c r="J278" s="4">
        <f t="shared" si="203"/>
        <v>120.592367057518</v>
      </c>
      <c r="K278" s="14" t="s">
        <v>2113</v>
      </c>
      <c r="L278" s="4" t="str">
        <f t="shared" si="215"/>
        <v>144.49847487272785</v>
      </c>
      <c r="M278" s="4">
        <f t="shared" si="204"/>
        <v>144.498474872727</v>
      </c>
      <c r="N278" s="19" t="s">
        <v>2265</v>
      </c>
      <c r="O278" s="4" t="str">
        <f t="shared" si="216"/>
        <v>149.77338305905434</v>
      </c>
      <c r="P278" s="4">
        <f t="shared" si="205"/>
        <v>149.773383059054</v>
      </c>
      <c r="Q278" s="14" t="s">
        <v>2431</v>
      </c>
      <c r="R278" s="4" t="str">
        <f t="shared" si="217"/>
        <v>124.15607622897816</v>
      </c>
      <c r="S278" s="4">
        <f t="shared" si="206"/>
        <v>124.15607622897799</v>
      </c>
      <c r="T278" s="14" t="s">
        <v>2583</v>
      </c>
      <c r="U278" s="4" t="str">
        <f t="shared" si="218"/>
        <v>72.42913698645991</v>
      </c>
      <c r="V278" s="4">
        <f t="shared" si="207"/>
        <v>72.429136986459895</v>
      </c>
      <c r="W278" s="14" t="s">
        <v>2735</v>
      </c>
      <c r="X278" s="4" t="str">
        <f t="shared" si="219"/>
        <v>125.73579116164774</v>
      </c>
      <c r="Y278" s="4">
        <f t="shared" si="208"/>
        <v>125.735791161647</v>
      </c>
      <c r="Z278" s="14" t="s">
        <v>2887</v>
      </c>
      <c r="AA278" s="4" t="str">
        <f t="shared" si="220"/>
        <v>107.2949119910262</v>
      </c>
      <c r="AB278" s="4">
        <f t="shared" si="209"/>
        <v>107.294911991026</v>
      </c>
      <c r="AC278" s="14" t="s">
        <v>3039</v>
      </c>
      <c r="AD278" s="4" t="str">
        <f t="shared" si="221"/>
        <v>111.39981427564611</v>
      </c>
      <c r="AE278" s="4">
        <f t="shared" si="210"/>
        <v>111.39981427564599</v>
      </c>
      <c r="AF278" s="4">
        <f t="shared" si="211"/>
        <v>120.8304441649708</v>
      </c>
    </row>
    <row r="279" spans="1:32" x14ac:dyDescent="0.3">
      <c r="A279">
        <f t="shared" si="222"/>
        <v>114</v>
      </c>
      <c r="B279" s="14" t="s">
        <v>1658</v>
      </c>
      <c r="C279" s="4" t="str">
        <f t="shared" si="212"/>
        <v>133.49883581772184</v>
      </c>
      <c r="D279" s="4">
        <f t="shared" si="201"/>
        <v>133.49883581772099</v>
      </c>
      <c r="E279" s="19" t="s">
        <v>1810</v>
      </c>
      <c r="F279" s="4" t="str">
        <f t="shared" si="213"/>
        <v>120.20281492675589</v>
      </c>
      <c r="G279" s="4">
        <f t="shared" si="202"/>
        <v>120.202814926755</v>
      </c>
      <c r="H279" s="14" t="s">
        <v>1962</v>
      </c>
      <c r="I279" s="4" t="str">
        <f t="shared" si="214"/>
        <v>140.56687098396097</v>
      </c>
      <c r="J279" s="4">
        <f t="shared" si="203"/>
        <v>140.56687098396</v>
      </c>
      <c r="K279" s="14" t="s">
        <v>2114</v>
      </c>
      <c r="L279" s="4" t="str">
        <f t="shared" si="215"/>
        <v>145.30352256225544</v>
      </c>
      <c r="M279" s="4">
        <f t="shared" si="204"/>
        <v>145.30352256225501</v>
      </c>
      <c r="N279" s="19" t="s">
        <v>2266</v>
      </c>
      <c r="O279" s="4" t="str">
        <f t="shared" si="216"/>
        <v>119.98128517014726</v>
      </c>
      <c r="P279" s="4">
        <f t="shared" si="205"/>
        <v>119.981285170147</v>
      </c>
      <c r="Q279" s="14" t="s">
        <v>2432</v>
      </c>
      <c r="R279" s="4" t="str">
        <f t="shared" si="217"/>
        <v>123.75645772242547</v>
      </c>
      <c r="S279" s="4">
        <f t="shared" si="206"/>
        <v>123.756457722425</v>
      </c>
      <c r="T279" s="14" t="s">
        <v>2584</v>
      </c>
      <c r="U279" s="4" t="str">
        <f t="shared" si="218"/>
        <v>70.87420921272631</v>
      </c>
      <c r="V279" s="4">
        <f t="shared" si="207"/>
        <v>70.874209212726299</v>
      </c>
      <c r="W279" s="14" t="s">
        <v>2736</v>
      </c>
      <c r="X279" s="4" t="str">
        <f t="shared" si="219"/>
        <v>116.45255254425817</v>
      </c>
      <c r="Y279" s="4">
        <f t="shared" si="208"/>
        <v>116.452552544258</v>
      </c>
      <c r="Z279" s="14" t="s">
        <v>2888</v>
      </c>
      <c r="AA279" s="4" t="str">
        <f t="shared" si="220"/>
        <v>84.90846750240026</v>
      </c>
      <c r="AB279" s="4">
        <f t="shared" si="209"/>
        <v>84.9084675024002</v>
      </c>
      <c r="AC279" s="14" t="s">
        <v>3040</v>
      </c>
      <c r="AD279" s="4" t="str">
        <f t="shared" si="221"/>
        <v>105.7735482161911</v>
      </c>
      <c r="AE279" s="4">
        <f t="shared" si="210"/>
        <v>105.773548216191</v>
      </c>
      <c r="AF279" s="4">
        <f t="shared" si="211"/>
        <v>116.13185646588386</v>
      </c>
    </row>
    <row r="280" spans="1:32" x14ac:dyDescent="0.3">
      <c r="A280">
        <f t="shared" si="222"/>
        <v>115</v>
      </c>
      <c r="B280" s="14" t="s">
        <v>1659</v>
      </c>
      <c r="C280" s="4" t="str">
        <f t="shared" si="212"/>
        <v>133.35993414566593</v>
      </c>
      <c r="D280" s="4">
        <f t="shared" si="201"/>
        <v>133.35993414566499</v>
      </c>
      <c r="E280" s="19" t="s">
        <v>1811</v>
      </c>
      <c r="F280" s="4" t="str">
        <f t="shared" si="213"/>
        <v>129.48798664742358</v>
      </c>
      <c r="G280" s="4">
        <f t="shared" si="202"/>
        <v>129.48798664742301</v>
      </c>
      <c r="H280" s="14" t="s">
        <v>1963</v>
      </c>
      <c r="I280" s="4" t="str">
        <f t="shared" si="214"/>
        <v>140.52031091487234</v>
      </c>
      <c r="J280" s="4">
        <f t="shared" si="203"/>
        <v>140.520310914872</v>
      </c>
      <c r="K280" s="14" t="s">
        <v>2115</v>
      </c>
      <c r="L280" s="4" t="str">
        <f t="shared" si="215"/>
        <v>136.6708681854684</v>
      </c>
      <c r="M280" s="4">
        <f t="shared" si="204"/>
        <v>136.67086818546801</v>
      </c>
      <c r="N280" s="19" t="s">
        <v>2267</v>
      </c>
      <c r="O280" s="4" t="str">
        <f t="shared" si="216"/>
        <v>143.80451086050488</v>
      </c>
      <c r="P280" s="4">
        <f t="shared" si="205"/>
        <v>143.804510860504</v>
      </c>
      <c r="Q280" s="14" t="s">
        <v>2433</v>
      </c>
      <c r="R280" s="4" t="str">
        <f t="shared" si="217"/>
        <v>124.45572128884376</v>
      </c>
      <c r="S280" s="4">
        <f t="shared" si="206"/>
        <v>124.45572128884299</v>
      </c>
      <c r="T280" s="14" t="s">
        <v>2585</v>
      </c>
      <c r="U280" s="4" t="str">
        <f t="shared" si="218"/>
        <v>72.42906650706445</v>
      </c>
      <c r="V280" s="4">
        <f t="shared" si="207"/>
        <v>72.429066507064405</v>
      </c>
      <c r="W280" s="14" t="s">
        <v>2737</v>
      </c>
      <c r="X280" s="4" t="str">
        <f t="shared" si="219"/>
        <v>116.46914428680707</v>
      </c>
      <c r="Y280" s="4">
        <f t="shared" si="208"/>
        <v>116.46914428680699</v>
      </c>
      <c r="Z280" s="14" t="s">
        <v>2889</v>
      </c>
      <c r="AA280" s="4" t="str">
        <f t="shared" si="220"/>
        <v>107.2949119910262</v>
      </c>
      <c r="AB280" s="4">
        <f t="shared" si="209"/>
        <v>107.294911991026</v>
      </c>
      <c r="AC280" s="14" t="s">
        <v>3041</v>
      </c>
      <c r="AD280" s="4" t="str">
        <f t="shared" si="221"/>
        <v>110.46916528558859</v>
      </c>
      <c r="AE280" s="4">
        <f t="shared" si="210"/>
        <v>110.46916528558801</v>
      </c>
      <c r="AF280" s="4">
        <f t="shared" si="211"/>
        <v>121.49616201132605</v>
      </c>
    </row>
    <row r="281" spans="1:32" x14ac:dyDescent="0.3">
      <c r="A281">
        <f t="shared" si="222"/>
        <v>116</v>
      </c>
      <c r="B281" s="14" t="s">
        <v>1660</v>
      </c>
      <c r="C281" s="4" t="str">
        <f t="shared" si="212"/>
        <v>133.78071918793944</v>
      </c>
      <c r="D281" s="4">
        <f t="shared" si="201"/>
        <v>133.78071918793901</v>
      </c>
      <c r="E281" s="19" t="s">
        <v>1812</v>
      </c>
      <c r="F281" s="4" t="str">
        <f t="shared" si="213"/>
        <v>129.58477109840786</v>
      </c>
      <c r="G281" s="4">
        <f t="shared" si="202"/>
        <v>129.584771098407</v>
      </c>
      <c r="H281" s="14" t="s">
        <v>1964</v>
      </c>
      <c r="I281" s="4" t="str">
        <f t="shared" si="214"/>
        <v>139.54669765853924</v>
      </c>
      <c r="J281" s="4">
        <f t="shared" si="203"/>
        <v>139.54669765853899</v>
      </c>
      <c r="K281" s="14" t="s">
        <v>2116</v>
      </c>
      <c r="L281" s="4" t="str">
        <f t="shared" si="215"/>
        <v>145.63931706472155</v>
      </c>
      <c r="M281" s="4">
        <f t="shared" si="204"/>
        <v>145.63931706472101</v>
      </c>
      <c r="N281" s="19" t="s">
        <v>2268</v>
      </c>
      <c r="O281" s="4" t="str">
        <f t="shared" si="216"/>
        <v>148.97423884413618</v>
      </c>
      <c r="P281" s="4">
        <f t="shared" si="205"/>
        <v>148.97423884413601</v>
      </c>
      <c r="Q281" s="14" t="s">
        <v>2434</v>
      </c>
      <c r="R281" s="4" t="str">
        <f t="shared" si="217"/>
        <v>123.7186342643559</v>
      </c>
      <c r="S281" s="4">
        <f t="shared" si="206"/>
        <v>123.718634264355</v>
      </c>
      <c r="T281" s="14" t="s">
        <v>2586</v>
      </c>
      <c r="U281" s="4" t="str">
        <f t="shared" si="218"/>
        <v>70.7853607438587</v>
      </c>
      <c r="V281" s="4">
        <f t="shared" si="207"/>
        <v>70.785360743858703</v>
      </c>
      <c r="W281" s="14" t="s">
        <v>2738</v>
      </c>
      <c r="X281" s="4" t="str">
        <f t="shared" si="219"/>
        <v>116.49425068956585</v>
      </c>
      <c r="Y281" s="4">
        <f t="shared" si="208"/>
        <v>116.49425068956501</v>
      </c>
      <c r="Z281" s="14" t="s">
        <v>2890</v>
      </c>
      <c r="AA281" s="4" t="str">
        <f t="shared" si="220"/>
        <v>83.27538857470239</v>
      </c>
      <c r="AB281" s="4">
        <f t="shared" si="209"/>
        <v>83.275388574702305</v>
      </c>
      <c r="AC281" s="14" t="s">
        <v>3042</v>
      </c>
      <c r="AD281" s="4" t="str">
        <f t="shared" si="221"/>
        <v>111.17604905937839</v>
      </c>
      <c r="AE281" s="4">
        <f t="shared" si="210"/>
        <v>111.176049059378</v>
      </c>
      <c r="AF281" s="4">
        <f t="shared" si="211"/>
        <v>120.29754271856011</v>
      </c>
    </row>
    <row r="282" spans="1:32" x14ac:dyDescent="0.3">
      <c r="A282">
        <f t="shared" si="222"/>
        <v>117</v>
      </c>
      <c r="B282" s="14" t="s">
        <v>1661</v>
      </c>
      <c r="C282" s="4" t="str">
        <f t="shared" si="212"/>
        <v>133.66603445621982</v>
      </c>
      <c r="D282" s="4">
        <f t="shared" si="201"/>
        <v>133.66603445621899</v>
      </c>
      <c r="E282" s="19" t="s">
        <v>1813</v>
      </c>
      <c r="F282" s="4" t="str">
        <f t="shared" si="213"/>
        <v>129.22674848315432</v>
      </c>
      <c r="G282" s="4">
        <f t="shared" si="202"/>
        <v>129.22674848315401</v>
      </c>
      <c r="H282" s="14" t="s">
        <v>1965</v>
      </c>
      <c r="I282" s="4" t="str">
        <f t="shared" si="214"/>
        <v>140.2847109166812</v>
      </c>
      <c r="J282" s="4">
        <f t="shared" si="203"/>
        <v>140.28471091668101</v>
      </c>
      <c r="K282" s="14" t="s">
        <v>2117</v>
      </c>
      <c r="L282" s="4" t="str">
        <f t="shared" si="215"/>
        <v>172.23330473902766</v>
      </c>
      <c r="M282" s="4">
        <f t="shared" si="204"/>
        <v>172.23330473902701</v>
      </c>
      <c r="N282" s="19" t="s">
        <v>2269</v>
      </c>
      <c r="O282" s="4" t="str">
        <f t="shared" si="216"/>
        <v>115.86022563745121</v>
      </c>
      <c r="P282" s="4">
        <f t="shared" si="205"/>
        <v>115.86022563745099</v>
      </c>
      <c r="Q282" s="14" t="s">
        <v>2435</v>
      </c>
      <c r="R282" s="4" t="str">
        <f t="shared" si="217"/>
        <v>124.70013645593741</v>
      </c>
      <c r="S282" s="4">
        <f t="shared" si="206"/>
        <v>124.700136455937</v>
      </c>
      <c r="T282" s="14" t="s">
        <v>2587</v>
      </c>
      <c r="U282" s="4" t="str">
        <f t="shared" si="218"/>
        <v>70.72246072693173</v>
      </c>
      <c r="V282" s="4">
        <f t="shared" si="207"/>
        <v>70.7224607269317</v>
      </c>
      <c r="W282" s="14" t="s">
        <v>2739</v>
      </c>
      <c r="X282" s="4" t="str">
        <f t="shared" si="219"/>
        <v>118.75919084288302</v>
      </c>
      <c r="Y282" s="4">
        <f t="shared" si="208"/>
        <v>118.759190842883</v>
      </c>
      <c r="Z282" s="14" t="s">
        <v>2891</v>
      </c>
      <c r="AA282" s="4" t="str">
        <f t="shared" si="220"/>
        <v>82.60390171914005</v>
      </c>
      <c r="AB282" s="4">
        <f t="shared" si="209"/>
        <v>82.603901719139998</v>
      </c>
      <c r="AC282" s="14" t="s">
        <v>3043</v>
      </c>
      <c r="AD282" s="4" t="str">
        <f t="shared" si="221"/>
        <v>112.03905033086811</v>
      </c>
      <c r="AE282" s="4">
        <f t="shared" si="210"/>
        <v>112.03905033086799</v>
      </c>
      <c r="AF282" s="4">
        <f t="shared" si="211"/>
        <v>120.00957643082913</v>
      </c>
    </row>
    <row r="283" spans="1:32" x14ac:dyDescent="0.3">
      <c r="A283">
        <f t="shared" si="222"/>
        <v>118</v>
      </c>
      <c r="B283" s="14" t="s">
        <v>1662</v>
      </c>
      <c r="C283" s="4" t="str">
        <f t="shared" si="212"/>
        <v>134.70914569814315</v>
      </c>
      <c r="D283" s="4">
        <f t="shared" si="201"/>
        <v>134.709145698143</v>
      </c>
      <c r="E283" s="19" t="s">
        <v>1814</v>
      </c>
      <c r="F283" s="4" t="str">
        <f t="shared" si="213"/>
        <v>120.67761740430356</v>
      </c>
      <c r="G283" s="4">
        <f t="shared" si="202"/>
        <v>120.67761740430301</v>
      </c>
      <c r="H283" s="14" t="s">
        <v>1966</v>
      </c>
      <c r="I283" s="4" t="str">
        <f t="shared" si="214"/>
        <v>145.60694311449842</v>
      </c>
      <c r="J283" s="4">
        <f t="shared" si="203"/>
        <v>145.60694311449799</v>
      </c>
      <c r="K283" s="14" t="s">
        <v>2118</v>
      </c>
      <c r="L283" s="4" t="str">
        <f t="shared" si="215"/>
        <v>125.5583134325142</v>
      </c>
      <c r="M283" s="4">
        <f t="shared" si="204"/>
        <v>125.558313432514</v>
      </c>
      <c r="N283" s="19" t="s">
        <v>2270</v>
      </c>
      <c r="O283" s="4" t="str">
        <f t="shared" si="216"/>
        <v>120.64495136656394</v>
      </c>
      <c r="P283" s="4">
        <f t="shared" si="205"/>
        <v>120.64495136656301</v>
      </c>
      <c r="Q283" s="14" t="s">
        <v>2436</v>
      </c>
      <c r="R283" s="4" t="str">
        <f t="shared" si="217"/>
        <v>123.48682877242847</v>
      </c>
      <c r="S283" s="4">
        <f t="shared" si="206"/>
        <v>123.486828772428</v>
      </c>
      <c r="T283" s="14" t="s">
        <v>2588</v>
      </c>
      <c r="U283" s="4" t="str">
        <f t="shared" si="218"/>
        <v>72.42918786635194</v>
      </c>
      <c r="V283" s="4">
        <f t="shared" si="207"/>
        <v>72.429187866351896</v>
      </c>
      <c r="W283" s="14" t="s">
        <v>2740</v>
      </c>
      <c r="X283" s="4" t="str">
        <f t="shared" si="219"/>
        <v>120.49288306243822</v>
      </c>
      <c r="Y283" s="4">
        <f t="shared" si="208"/>
        <v>120.492883062438</v>
      </c>
      <c r="Z283" s="14" t="s">
        <v>2892</v>
      </c>
      <c r="AA283" s="4" t="str">
        <f t="shared" si="220"/>
        <v>96.3267982982995</v>
      </c>
      <c r="AB283" s="4">
        <f t="shared" si="209"/>
        <v>96.326798298299494</v>
      </c>
      <c r="AC283" s="14" t="s">
        <v>3044</v>
      </c>
      <c r="AD283" s="4" t="str">
        <f t="shared" si="221"/>
        <v>107.59775392153043</v>
      </c>
      <c r="AE283" s="4">
        <f t="shared" si="210"/>
        <v>107.59775392153</v>
      </c>
      <c r="AF283" s="4">
        <f t="shared" si="211"/>
        <v>116.75304229370684</v>
      </c>
    </row>
    <row r="284" spans="1:32" x14ac:dyDescent="0.3">
      <c r="A284">
        <f t="shared" si="222"/>
        <v>119</v>
      </c>
      <c r="B284" s="14" t="s">
        <v>1663</v>
      </c>
      <c r="C284" s="4" t="str">
        <f t="shared" si="212"/>
        <v>133.54268871894402</v>
      </c>
      <c r="D284" s="4">
        <f t="shared" si="201"/>
        <v>133.54268871894399</v>
      </c>
      <c r="E284" s="19" t="s">
        <v>1815</v>
      </c>
      <c r="F284" s="4" t="str">
        <f t="shared" si="213"/>
        <v>120.68546840452971</v>
      </c>
      <c r="G284" s="4">
        <f t="shared" si="202"/>
        <v>120.685468404529</v>
      </c>
      <c r="H284" s="14" t="s">
        <v>1967</v>
      </c>
      <c r="I284" s="4" t="str">
        <f t="shared" si="214"/>
        <v>144.9703786863171</v>
      </c>
      <c r="J284" s="4">
        <f t="shared" si="203"/>
        <v>144.97037868631699</v>
      </c>
      <c r="K284" s="14" t="s">
        <v>2119</v>
      </c>
      <c r="L284" s="4" t="str">
        <f t="shared" si="215"/>
        <v>135.87851893897027</v>
      </c>
      <c r="M284" s="4">
        <f t="shared" si="204"/>
        <v>135.87851893896999</v>
      </c>
      <c r="N284" s="19" t="s">
        <v>2271</v>
      </c>
      <c r="O284" s="4" t="str">
        <f t="shared" si="216"/>
        <v>164.57785506766282</v>
      </c>
      <c r="P284" s="4">
        <f t="shared" si="205"/>
        <v>164.577855067662</v>
      </c>
      <c r="Q284" s="14" t="s">
        <v>2437</v>
      </c>
      <c r="R284" s="4" t="str">
        <f t="shared" si="217"/>
        <v>123.41267151177193</v>
      </c>
      <c r="S284" s="4">
        <f t="shared" si="206"/>
        <v>123.41267151177099</v>
      </c>
      <c r="T284" s="14" t="s">
        <v>2589</v>
      </c>
      <c r="U284" s="4" t="str">
        <f t="shared" si="218"/>
        <v>72.42918530344224</v>
      </c>
      <c r="V284" s="4">
        <f t="shared" si="207"/>
        <v>72.429185303442196</v>
      </c>
      <c r="W284" s="14" t="s">
        <v>2741</v>
      </c>
      <c r="X284" s="4" t="str">
        <f t="shared" si="219"/>
        <v>116.5081040632346</v>
      </c>
      <c r="Y284" s="4">
        <f t="shared" si="208"/>
        <v>116.508104063234</v>
      </c>
      <c r="Z284" s="14" t="s">
        <v>2893</v>
      </c>
      <c r="AA284" s="4" t="str">
        <f t="shared" si="220"/>
        <v>97.85040141822509</v>
      </c>
      <c r="AB284" s="4">
        <f t="shared" si="209"/>
        <v>97.850401418225005</v>
      </c>
      <c r="AC284" s="14" t="s">
        <v>3045</v>
      </c>
      <c r="AD284" s="4" t="str">
        <f t="shared" si="221"/>
        <v>108.60646053104396</v>
      </c>
      <c r="AE284" s="4">
        <f t="shared" si="210"/>
        <v>108.606460531043</v>
      </c>
      <c r="AF284" s="4">
        <f t="shared" si="211"/>
        <v>121.84617326441371</v>
      </c>
    </row>
    <row r="285" spans="1:32" x14ac:dyDescent="0.3">
      <c r="A285">
        <f t="shared" si="222"/>
        <v>120</v>
      </c>
      <c r="B285" s="14" t="s">
        <v>1664</v>
      </c>
      <c r="C285" s="4" t="str">
        <f t="shared" si="212"/>
        <v>133.63946040322955</v>
      </c>
      <c r="D285" s="4">
        <f t="shared" si="201"/>
        <v>133.63946040322901</v>
      </c>
      <c r="E285" s="19" t="s">
        <v>1816</v>
      </c>
      <c r="F285" s="4" t="str">
        <f t="shared" si="213"/>
        <v>120.50821328820203</v>
      </c>
      <c r="G285" s="4">
        <f t="shared" si="202"/>
        <v>120.508213288202</v>
      </c>
      <c r="H285" s="14" t="s">
        <v>1968</v>
      </c>
      <c r="I285" s="4" t="str">
        <f t="shared" si="214"/>
        <v>140.12211048869628</v>
      </c>
      <c r="J285" s="4">
        <f t="shared" si="203"/>
        <v>140.12211048869599</v>
      </c>
      <c r="K285" s="14" t="s">
        <v>2120</v>
      </c>
      <c r="L285" s="4" t="str">
        <f t="shared" si="215"/>
        <v>143.3402346158781</v>
      </c>
      <c r="M285" s="4">
        <f t="shared" si="204"/>
        <v>143.34023461587799</v>
      </c>
      <c r="N285" s="19" t="s">
        <v>2272</v>
      </c>
      <c r="O285" s="4" t="str">
        <f t="shared" si="216"/>
        <v>121.5833685048631</v>
      </c>
      <c r="P285" s="4">
        <f t="shared" si="205"/>
        <v>121.583368504863</v>
      </c>
      <c r="Q285" s="14" t="s">
        <v>2438</v>
      </c>
      <c r="R285" s="4" t="str">
        <f t="shared" si="217"/>
        <v>123.79454674270741</v>
      </c>
      <c r="S285" s="4">
        <f t="shared" si="206"/>
        <v>123.794546742707</v>
      </c>
      <c r="T285" s="14" t="s">
        <v>2590</v>
      </c>
      <c r="U285" s="4" t="str">
        <f t="shared" si="218"/>
        <v>118.73564799990662</v>
      </c>
      <c r="V285" s="4">
        <f t="shared" si="207"/>
        <v>118.73564799990601</v>
      </c>
      <c r="W285" s="14" t="s">
        <v>2742</v>
      </c>
      <c r="X285" s="4" t="str">
        <f t="shared" si="219"/>
        <v>126.45700071354133</v>
      </c>
      <c r="Y285" s="4">
        <f t="shared" si="208"/>
        <v>126.45700071354101</v>
      </c>
      <c r="Z285" s="14" t="s">
        <v>2894</v>
      </c>
      <c r="AA285" s="4" t="str">
        <f t="shared" si="220"/>
        <v>81.77172898650619</v>
      </c>
      <c r="AB285" s="4">
        <f t="shared" si="209"/>
        <v>81.771728986506105</v>
      </c>
      <c r="AC285" s="14" t="s">
        <v>3046</v>
      </c>
      <c r="AD285" s="4" t="str">
        <f t="shared" si="221"/>
        <v>111.5157774389994</v>
      </c>
      <c r="AE285" s="4">
        <f t="shared" si="210"/>
        <v>111.515777438999</v>
      </c>
      <c r="AF285" s="4">
        <f t="shared" si="211"/>
        <v>122.14680891825272</v>
      </c>
    </row>
    <row r="286" spans="1:32" x14ac:dyDescent="0.3">
      <c r="A286">
        <f t="shared" si="222"/>
        <v>121</v>
      </c>
      <c r="B286" s="14" t="s">
        <v>1665</v>
      </c>
      <c r="C286" s="4" t="str">
        <f t="shared" si="212"/>
        <v>133.81248548797768</v>
      </c>
      <c r="D286" s="4">
        <f t="shared" si="201"/>
        <v>133.812485487977</v>
      </c>
      <c r="E286" s="19" t="s">
        <v>1817</v>
      </c>
      <c r="F286" s="4" t="str">
        <f t="shared" si="213"/>
        <v>128.8705991002567</v>
      </c>
      <c r="G286" s="4">
        <f t="shared" si="202"/>
        <v>128.87059910025599</v>
      </c>
      <c r="H286" s="14" t="s">
        <v>1969</v>
      </c>
      <c r="I286" s="4" t="str">
        <f t="shared" si="214"/>
        <v>143.1484466024461</v>
      </c>
      <c r="J286" s="4">
        <f t="shared" si="203"/>
        <v>143.148446602446</v>
      </c>
      <c r="K286" s="14" t="s">
        <v>2121</v>
      </c>
      <c r="L286" s="4" t="str">
        <f t="shared" si="215"/>
        <v>144.76880234199027</v>
      </c>
      <c r="M286" s="4">
        <f t="shared" si="204"/>
        <v>144.76880234199001</v>
      </c>
      <c r="N286" s="19" t="s">
        <v>2273</v>
      </c>
      <c r="O286" s="4" t="str">
        <f t="shared" si="216"/>
        <v>133.75093276750874</v>
      </c>
      <c r="P286" s="4">
        <f t="shared" si="205"/>
        <v>133.750932767508</v>
      </c>
      <c r="Q286" s="14" t="s">
        <v>2439</v>
      </c>
      <c r="R286" s="4" t="str">
        <f t="shared" si="217"/>
        <v>124.42695163674271</v>
      </c>
      <c r="S286" s="4">
        <f t="shared" si="206"/>
        <v>124.426951636742</v>
      </c>
      <c r="T286" s="14" t="s">
        <v>2591</v>
      </c>
      <c r="U286" s="4" t="str">
        <f t="shared" si="218"/>
        <v>71.113484512597</v>
      </c>
      <c r="V286" s="4">
        <f t="shared" si="207"/>
        <v>71.113484512596997</v>
      </c>
      <c r="W286" s="14" t="s">
        <v>2743</v>
      </c>
      <c r="X286" s="4" t="str">
        <f t="shared" si="219"/>
        <v>126.91150044963267</v>
      </c>
      <c r="Y286" s="4">
        <f t="shared" si="208"/>
        <v>126.911500449632</v>
      </c>
      <c r="Z286" s="14" t="s">
        <v>2895</v>
      </c>
      <c r="AA286" s="4" t="str">
        <f t="shared" si="220"/>
        <v>78.69318210197682</v>
      </c>
      <c r="AB286" s="4">
        <f t="shared" si="209"/>
        <v>78.693182101976802</v>
      </c>
      <c r="AC286" s="14" t="s">
        <v>3047</v>
      </c>
      <c r="AD286" s="4" t="str">
        <f t="shared" si="221"/>
        <v>110.86340108473168</v>
      </c>
      <c r="AE286" s="4">
        <f t="shared" si="210"/>
        <v>110.863401084731</v>
      </c>
      <c r="AF286" s="4">
        <f t="shared" si="211"/>
        <v>119.6359786085856</v>
      </c>
    </row>
    <row r="287" spans="1:32" x14ac:dyDescent="0.3">
      <c r="A287">
        <f t="shared" si="222"/>
        <v>122</v>
      </c>
      <c r="B287" s="14" t="s">
        <v>1666</v>
      </c>
      <c r="C287" s="4" t="str">
        <f t="shared" si="212"/>
        <v>134.9851342085882</v>
      </c>
      <c r="D287" s="4">
        <f t="shared" si="201"/>
        <v>134.98513420858799</v>
      </c>
      <c r="E287" s="19" t="s">
        <v>1818</v>
      </c>
      <c r="F287" s="4" t="str">
        <f t="shared" si="213"/>
        <v>110.59600135436045</v>
      </c>
      <c r="G287" s="4">
        <f t="shared" si="202"/>
        <v>110.59600135436</v>
      </c>
      <c r="H287" s="14" t="s">
        <v>1970</v>
      </c>
      <c r="I287" s="4" t="str">
        <f t="shared" si="214"/>
        <v>125.35707186237622</v>
      </c>
      <c r="J287" s="4">
        <f t="shared" si="203"/>
        <v>125.357071862376</v>
      </c>
      <c r="K287" s="14" t="s">
        <v>2122</v>
      </c>
      <c r="L287" s="4" t="str">
        <f t="shared" si="215"/>
        <v>145.10827049081036</v>
      </c>
      <c r="M287" s="4">
        <f t="shared" si="204"/>
        <v>145.10827049081001</v>
      </c>
      <c r="N287" s="19" t="s">
        <v>2274</v>
      </c>
      <c r="O287" s="4" t="str">
        <f t="shared" si="216"/>
        <v>163.79380944352428</v>
      </c>
      <c r="P287" s="4">
        <f t="shared" si="205"/>
        <v>163.793809443524</v>
      </c>
      <c r="Q287" s="14" t="s">
        <v>2440</v>
      </c>
      <c r="R287" s="4" t="str">
        <f t="shared" si="217"/>
        <v>123.34579740861814</v>
      </c>
      <c r="S287" s="4">
        <f t="shared" si="206"/>
        <v>123.345797408618</v>
      </c>
      <c r="T287" s="14" t="s">
        <v>2592</v>
      </c>
      <c r="U287" s="4" t="str">
        <f t="shared" si="218"/>
        <v>71.04567972887392</v>
      </c>
      <c r="V287" s="4">
        <f t="shared" si="207"/>
        <v>71.045679728873907</v>
      </c>
      <c r="W287" s="14" t="s">
        <v>2744</v>
      </c>
      <c r="X287" s="4" t="str">
        <f t="shared" si="219"/>
        <v>116.45106716880963</v>
      </c>
      <c r="Y287" s="4">
        <f t="shared" si="208"/>
        <v>116.451067168809</v>
      </c>
      <c r="Z287" s="14" t="s">
        <v>2896</v>
      </c>
      <c r="AA287" s="4" t="str">
        <f t="shared" si="220"/>
        <v>80.89888313925029</v>
      </c>
      <c r="AB287" s="4">
        <f t="shared" si="209"/>
        <v>80.898883139250202</v>
      </c>
      <c r="AC287" s="14" t="s">
        <v>3048</v>
      </c>
      <c r="AD287" s="4" t="str">
        <f t="shared" si="221"/>
        <v>112.12884437086281</v>
      </c>
      <c r="AE287" s="4">
        <f t="shared" si="210"/>
        <v>112.128844370862</v>
      </c>
      <c r="AF287" s="4">
        <f t="shared" si="211"/>
        <v>118.37105591760709</v>
      </c>
    </row>
    <row r="288" spans="1:32" x14ac:dyDescent="0.3">
      <c r="A288">
        <f t="shared" si="222"/>
        <v>123</v>
      </c>
      <c r="B288" s="14" t="s">
        <v>1667</v>
      </c>
      <c r="C288" s="4" t="str">
        <f t="shared" si="212"/>
        <v>133.555402945282</v>
      </c>
      <c r="D288" s="4">
        <f t="shared" si="201"/>
        <v>133.555402945282</v>
      </c>
      <c r="E288" s="19" t="s">
        <v>1819</v>
      </c>
      <c r="F288" s="4" t="str">
        <f t="shared" si="213"/>
        <v>120.80285180242382</v>
      </c>
      <c r="G288" s="4">
        <f t="shared" si="202"/>
        <v>120.80285180242301</v>
      </c>
      <c r="H288" s="14" t="s">
        <v>1971</v>
      </c>
      <c r="I288" s="4" t="str">
        <f t="shared" si="214"/>
        <v>146.0524258803921</v>
      </c>
      <c r="J288" s="4">
        <f t="shared" si="203"/>
        <v>146.05242588039201</v>
      </c>
      <c r="K288" s="14" t="s">
        <v>2123</v>
      </c>
      <c r="L288" s="4" t="str">
        <f t="shared" si="215"/>
        <v>121.79128307944814</v>
      </c>
      <c r="M288" s="4">
        <f t="shared" si="204"/>
        <v>121.79128307944799</v>
      </c>
      <c r="N288" s="19" t="s">
        <v>2275</v>
      </c>
      <c r="O288" s="4" t="str">
        <f t="shared" si="216"/>
        <v>119.98936695298856</v>
      </c>
      <c r="P288" s="4">
        <f t="shared" si="205"/>
        <v>119.98936695298799</v>
      </c>
      <c r="Q288" s="14" t="s">
        <v>2441</v>
      </c>
      <c r="R288" s="4" t="str">
        <f t="shared" si="217"/>
        <v>114.79479386007567</v>
      </c>
      <c r="S288" s="4">
        <f t="shared" si="206"/>
        <v>114.794793860075</v>
      </c>
      <c r="T288" s="14" t="s">
        <v>2593</v>
      </c>
      <c r="U288" s="4" t="str">
        <f t="shared" si="218"/>
        <v>71.01103770160131</v>
      </c>
      <c r="V288" s="4">
        <f t="shared" si="207"/>
        <v>71.011037701601296</v>
      </c>
      <c r="W288" s="14" t="s">
        <v>2745</v>
      </c>
      <c r="X288" s="4" t="str">
        <f t="shared" si="219"/>
        <v>138.52789006230122</v>
      </c>
      <c r="Y288" s="4">
        <f t="shared" si="208"/>
        <v>138.527890062301</v>
      </c>
      <c r="Z288" s="14" t="s">
        <v>2897</v>
      </c>
      <c r="AA288" s="4" t="str">
        <f t="shared" si="220"/>
        <v>104.53838777086382</v>
      </c>
      <c r="AB288" s="4">
        <f t="shared" si="209"/>
        <v>104.538387770863</v>
      </c>
      <c r="AC288" s="14" t="s">
        <v>3049</v>
      </c>
      <c r="AD288" s="4" t="str">
        <f t="shared" si="221"/>
        <v>107.53724083311856</v>
      </c>
      <c r="AE288" s="4">
        <f t="shared" si="210"/>
        <v>107.53724083311801</v>
      </c>
      <c r="AF288" s="4">
        <f t="shared" si="211"/>
        <v>117.86006808884913</v>
      </c>
    </row>
    <row r="289" spans="1:32" x14ac:dyDescent="0.3">
      <c r="A289">
        <f t="shared" si="222"/>
        <v>124</v>
      </c>
      <c r="B289" s="14" t="s">
        <v>1668</v>
      </c>
      <c r="C289" s="4" t="str">
        <f t="shared" si="212"/>
        <v>134.935327928521</v>
      </c>
      <c r="D289" s="4">
        <f t="shared" si="201"/>
        <v>134.93532792852099</v>
      </c>
      <c r="E289" s="19" t="s">
        <v>1820</v>
      </c>
      <c r="F289" s="4" t="str">
        <f t="shared" si="213"/>
        <v>118.24036302897746</v>
      </c>
      <c r="G289" s="4">
        <f t="shared" si="202"/>
        <v>118.240363028977</v>
      </c>
      <c r="H289" s="14" t="s">
        <v>1972</v>
      </c>
      <c r="I289" s="4" t="str">
        <f t="shared" si="214"/>
        <v>146.76843401326394</v>
      </c>
      <c r="J289" s="4">
        <f t="shared" si="203"/>
        <v>146.768434013263</v>
      </c>
      <c r="K289" s="14" t="s">
        <v>2124</v>
      </c>
      <c r="L289" s="4" t="str">
        <f t="shared" si="215"/>
        <v>136.6363691065518</v>
      </c>
      <c r="M289" s="4">
        <f t="shared" si="204"/>
        <v>136.636369106551</v>
      </c>
      <c r="N289" s="19" t="s">
        <v>2276</v>
      </c>
      <c r="O289" s="4" t="str">
        <f t="shared" si="216"/>
        <v>120.55973965145667</v>
      </c>
      <c r="P289" s="4">
        <f t="shared" si="205"/>
        <v>120.559739651456</v>
      </c>
      <c r="Q289" s="14" t="s">
        <v>2442</v>
      </c>
      <c r="R289" s="4" t="str">
        <f t="shared" si="217"/>
        <v>124.09677944216708</v>
      </c>
      <c r="S289" s="4">
        <f t="shared" si="206"/>
        <v>124.096779442167</v>
      </c>
      <c r="T289" s="14" t="s">
        <v>2594</v>
      </c>
      <c r="U289" s="4" t="str">
        <f t="shared" si="218"/>
        <v>92.28202966755829</v>
      </c>
      <c r="V289" s="4">
        <f t="shared" si="207"/>
        <v>92.282029667558206</v>
      </c>
      <c r="W289" s="14" t="s">
        <v>2746</v>
      </c>
      <c r="X289" s="4" t="str">
        <f t="shared" si="219"/>
        <v>116.42966136736017</v>
      </c>
      <c r="Y289" s="4">
        <f t="shared" si="208"/>
        <v>116.42966136736</v>
      </c>
      <c r="Z289" s="14" t="s">
        <v>2898</v>
      </c>
      <c r="AA289" s="4" t="str">
        <f t="shared" si="220"/>
        <v>83.2253783238896</v>
      </c>
      <c r="AB289" s="4">
        <f t="shared" si="209"/>
        <v>83.225378323889601</v>
      </c>
      <c r="AC289" s="14" t="s">
        <v>3050</v>
      </c>
      <c r="AD289" s="4" t="str">
        <f t="shared" si="221"/>
        <v>109.61591752698311</v>
      </c>
      <c r="AE289" s="4">
        <f t="shared" si="210"/>
        <v>109.615917526983</v>
      </c>
      <c r="AF289" s="4">
        <f t="shared" si="211"/>
        <v>118.27900000567256</v>
      </c>
    </row>
    <row r="290" spans="1:32" x14ac:dyDescent="0.3">
      <c r="A290">
        <f t="shared" si="222"/>
        <v>125</v>
      </c>
      <c r="B290" s="14" t="s">
        <v>1669</v>
      </c>
      <c r="C290" s="4" t="str">
        <f t="shared" si="212"/>
        <v>133.42397115658216</v>
      </c>
      <c r="D290" s="4">
        <f t="shared" si="201"/>
        <v>133.42397115658201</v>
      </c>
      <c r="E290" s="19" t="s">
        <v>1821</v>
      </c>
      <c r="F290" s="4" t="str">
        <f t="shared" si="213"/>
        <v>120.43084732914069</v>
      </c>
      <c r="G290" s="4">
        <f t="shared" si="202"/>
        <v>120.43084732913999</v>
      </c>
      <c r="H290" s="14" t="s">
        <v>1973</v>
      </c>
      <c r="I290" s="4" t="str">
        <f t="shared" si="214"/>
        <v>139.68784445517943</v>
      </c>
      <c r="J290" s="4">
        <f t="shared" si="203"/>
        <v>139.687844455179</v>
      </c>
      <c r="K290" s="14" t="s">
        <v>2125</v>
      </c>
      <c r="L290" s="4" t="str">
        <f t="shared" si="215"/>
        <v>145.60925933290272</v>
      </c>
      <c r="M290" s="4">
        <f t="shared" si="204"/>
        <v>145.60925933290201</v>
      </c>
      <c r="N290" s="19" t="s">
        <v>2277</v>
      </c>
      <c r="O290" s="4" t="str">
        <f t="shared" si="216"/>
        <v>119.21430696453048</v>
      </c>
      <c r="P290" s="4">
        <f t="shared" si="205"/>
        <v>119.21430696453</v>
      </c>
      <c r="Q290" s="14" t="s">
        <v>2443</v>
      </c>
      <c r="R290" s="4" t="str">
        <f t="shared" si="217"/>
        <v>124.4108170218156</v>
      </c>
      <c r="S290" s="4">
        <f t="shared" si="206"/>
        <v>124.41081702181501</v>
      </c>
      <c r="T290" s="14" t="s">
        <v>2595</v>
      </c>
      <c r="U290" s="4" t="str">
        <f t="shared" si="218"/>
        <v>71.06209334468008</v>
      </c>
      <c r="V290" s="4">
        <f t="shared" si="207"/>
        <v>71.062093344679994</v>
      </c>
      <c r="W290" s="14" t="s">
        <v>2747</v>
      </c>
      <c r="X290" s="4" t="str">
        <f t="shared" si="219"/>
        <v>118.8928071398366</v>
      </c>
      <c r="Y290" s="4">
        <f t="shared" si="208"/>
        <v>118.89280713983599</v>
      </c>
      <c r="Z290" s="14" t="s">
        <v>2899</v>
      </c>
      <c r="AA290" s="4" t="str">
        <f t="shared" si="220"/>
        <v>77.37115179365315</v>
      </c>
      <c r="AB290" s="4">
        <f t="shared" si="209"/>
        <v>77.371151793653098</v>
      </c>
      <c r="AC290" s="14" t="s">
        <v>3051</v>
      </c>
      <c r="AD290" s="4" t="str">
        <f t="shared" si="221"/>
        <v>111.47321624659233</v>
      </c>
      <c r="AE290" s="4">
        <f t="shared" si="210"/>
        <v>111.473216246592</v>
      </c>
      <c r="AF290" s="4">
        <f t="shared" si="211"/>
        <v>116.15763147849091</v>
      </c>
    </row>
    <row r="291" spans="1:32" x14ac:dyDescent="0.3">
      <c r="A291">
        <f t="shared" si="222"/>
        <v>126</v>
      </c>
      <c r="B291" s="14" t="s">
        <v>1670</v>
      </c>
      <c r="C291" s="4" t="str">
        <f t="shared" si="212"/>
        <v>135.86498064861576</v>
      </c>
      <c r="D291" s="4">
        <f t="shared" si="201"/>
        <v>135.86498064861499</v>
      </c>
      <c r="E291" s="19" t="s">
        <v>1822</v>
      </c>
      <c r="F291" s="4" t="str">
        <f t="shared" si="213"/>
        <v>120.76423259384606</v>
      </c>
      <c r="G291" s="4">
        <f t="shared" si="202"/>
        <v>120.764232593846</v>
      </c>
      <c r="H291" s="14" t="s">
        <v>1974</v>
      </c>
      <c r="I291" s="4" t="str">
        <f t="shared" si="214"/>
        <v>145.92544670160834</v>
      </c>
      <c r="J291" s="4">
        <f t="shared" si="203"/>
        <v>145.925446701608</v>
      </c>
      <c r="K291" s="14" t="s">
        <v>2126</v>
      </c>
      <c r="L291" s="4" t="str">
        <f t="shared" si="215"/>
        <v>125.72896403686588</v>
      </c>
      <c r="M291" s="4">
        <f t="shared" si="204"/>
        <v>125.72896403686499</v>
      </c>
      <c r="N291" s="19" t="s">
        <v>2278</v>
      </c>
      <c r="O291" s="4" t="str">
        <f t="shared" si="216"/>
        <v>163.9822485406533</v>
      </c>
      <c r="P291" s="4">
        <f t="shared" si="205"/>
        <v>163.98224854065299</v>
      </c>
      <c r="Q291" s="14" t="s">
        <v>2444</v>
      </c>
      <c r="R291" s="4" t="str">
        <f t="shared" si="217"/>
        <v>122.10760212217151</v>
      </c>
      <c r="S291" s="4">
        <f t="shared" si="206"/>
        <v>122.107602122171</v>
      </c>
      <c r="T291" s="14" t="s">
        <v>2596</v>
      </c>
      <c r="U291" s="4" t="str">
        <f t="shared" si="218"/>
        <v>71.29524091315878</v>
      </c>
      <c r="V291" s="4">
        <f t="shared" si="207"/>
        <v>71.295240913158693</v>
      </c>
      <c r="W291" s="14" t="s">
        <v>2748</v>
      </c>
      <c r="X291" s="4" t="str">
        <f t="shared" si="219"/>
        <v>118.27108805781275</v>
      </c>
      <c r="Y291" s="4">
        <f t="shared" si="208"/>
        <v>118.27108805781199</v>
      </c>
      <c r="Z291" s="14" t="s">
        <v>2900</v>
      </c>
      <c r="AA291" s="4" t="str">
        <f t="shared" si="220"/>
        <v>107.61858096400688</v>
      </c>
      <c r="AB291" s="4">
        <f t="shared" si="209"/>
        <v>107.618580964006</v>
      </c>
      <c r="AC291" s="14" t="s">
        <v>3052</v>
      </c>
      <c r="AD291" s="4" t="str">
        <f t="shared" si="221"/>
        <v>112.21089251047673</v>
      </c>
      <c r="AE291" s="4">
        <f t="shared" si="210"/>
        <v>112.210892510476</v>
      </c>
      <c r="AF291" s="4">
        <f t="shared" si="211"/>
        <v>122.37692770892106</v>
      </c>
    </row>
    <row r="292" spans="1:32" x14ac:dyDescent="0.3">
      <c r="A292">
        <f t="shared" si="222"/>
        <v>127</v>
      </c>
      <c r="B292" s="14" t="s">
        <v>1671</v>
      </c>
      <c r="C292" s="4" t="str">
        <f t="shared" si="212"/>
        <v>137.70015984046415</v>
      </c>
      <c r="D292" s="4">
        <f t="shared" si="201"/>
        <v>137.70015984046401</v>
      </c>
      <c r="E292" s="19" t="s">
        <v>1823</v>
      </c>
      <c r="F292" s="4" t="str">
        <f t="shared" si="213"/>
        <v>130.24198065713338</v>
      </c>
      <c r="G292" s="4">
        <f t="shared" si="202"/>
        <v>130.24198065713301</v>
      </c>
      <c r="H292" s="14" t="s">
        <v>1975</v>
      </c>
      <c r="I292" s="4" t="str">
        <f t="shared" si="214"/>
        <v>133.5620751912016</v>
      </c>
      <c r="J292" s="4">
        <f t="shared" si="203"/>
        <v>133.56207519120099</v>
      </c>
      <c r="K292" s="14" t="s">
        <v>2127</v>
      </c>
      <c r="L292" s="4" t="str">
        <f t="shared" si="215"/>
        <v>144.54265599351064</v>
      </c>
      <c r="M292" s="4">
        <f t="shared" si="204"/>
        <v>144.54265599351001</v>
      </c>
      <c r="N292" s="19" t="s">
        <v>2279</v>
      </c>
      <c r="O292" s="4" t="str">
        <f t="shared" si="216"/>
        <v>119.00161965230957</v>
      </c>
      <c r="P292" s="4">
        <f t="shared" si="205"/>
        <v>119.001619652309</v>
      </c>
      <c r="Q292" s="14" t="s">
        <v>2445</v>
      </c>
      <c r="R292" s="4" t="str">
        <f t="shared" si="217"/>
        <v>121.47144958298915</v>
      </c>
      <c r="S292" s="4">
        <f t="shared" si="206"/>
        <v>121.471449582989</v>
      </c>
      <c r="T292" s="14" t="s">
        <v>2597</v>
      </c>
      <c r="U292" s="4" t="str">
        <f t="shared" si="218"/>
        <v>71.0851199907379</v>
      </c>
      <c r="V292" s="4">
        <f t="shared" si="207"/>
        <v>71.085119990737894</v>
      </c>
      <c r="W292" s="14" t="s">
        <v>2749</v>
      </c>
      <c r="X292" s="4" t="str">
        <f t="shared" si="219"/>
        <v>116.50768220514604</v>
      </c>
      <c r="Y292" s="4">
        <f t="shared" si="208"/>
        <v>116.507682205146</v>
      </c>
      <c r="Z292" s="14" t="s">
        <v>2901</v>
      </c>
      <c r="AA292" s="4" t="str">
        <f t="shared" si="220"/>
        <v>113.00579476092543</v>
      </c>
      <c r="AB292" s="4">
        <f t="shared" si="209"/>
        <v>113.005794760925</v>
      </c>
      <c r="AC292" s="14" t="s">
        <v>3053</v>
      </c>
      <c r="AD292" s="4" t="str">
        <f t="shared" si="221"/>
        <v>108.2630701013454</v>
      </c>
      <c r="AE292" s="4">
        <f t="shared" si="210"/>
        <v>108.26307010134499</v>
      </c>
      <c r="AF292" s="4">
        <f t="shared" si="211"/>
        <v>119.53816079757598</v>
      </c>
    </row>
    <row r="293" spans="1:32" x14ac:dyDescent="0.3">
      <c r="A293">
        <f t="shared" si="222"/>
        <v>128</v>
      </c>
      <c r="B293" s="14" t="s">
        <v>1672</v>
      </c>
      <c r="C293" s="4" t="str">
        <f t="shared" si="212"/>
        <v>133.66470388124844</v>
      </c>
      <c r="D293" s="4">
        <f t="shared" ref="D293:D317" si="223">C293+0</f>
        <v>133.66470388124799</v>
      </c>
      <c r="E293" s="19" t="s">
        <v>1824</v>
      </c>
      <c r="F293" s="4" t="str">
        <f t="shared" si="213"/>
        <v>130.15382696583092</v>
      </c>
      <c r="G293" s="4">
        <f t="shared" ref="G293:G317" si="224">F293+0</f>
        <v>130.15382696583001</v>
      </c>
      <c r="H293" s="14" t="s">
        <v>1976</v>
      </c>
      <c r="I293" s="4" t="str">
        <f t="shared" si="214"/>
        <v>140.2930606359905</v>
      </c>
      <c r="J293" s="4">
        <f t="shared" ref="J293:J317" si="225">I293+0</f>
        <v>140.29306063599</v>
      </c>
      <c r="K293" s="14" t="s">
        <v>2128</v>
      </c>
      <c r="L293" s="4" t="str">
        <f t="shared" si="215"/>
        <v>144.70315075218684</v>
      </c>
      <c r="M293" s="4">
        <f t="shared" ref="M293:M317" si="226">L293+0</f>
        <v>144.70315075218599</v>
      </c>
      <c r="N293" s="19" t="s">
        <v>2280</v>
      </c>
      <c r="O293" s="4" t="str">
        <f t="shared" si="216"/>
        <v>118.06927019362328</v>
      </c>
      <c r="P293" s="4">
        <f t="shared" ref="P293:P317" si="227">O293+0</f>
        <v>118.069270193623</v>
      </c>
      <c r="Q293" s="14" t="s">
        <v>2446</v>
      </c>
      <c r="R293" s="4" t="str">
        <f t="shared" si="217"/>
        <v>124.74738287070241</v>
      </c>
      <c r="S293" s="4">
        <f t="shared" ref="S293:S317" si="228">R293+0</f>
        <v>124.747382870702</v>
      </c>
      <c r="T293" s="14" t="s">
        <v>2598</v>
      </c>
      <c r="U293" s="4" t="str">
        <f t="shared" si="218"/>
        <v>70.8741451137298</v>
      </c>
      <c r="V293" s="4">
        <f t="shared" ref="V293:V317" si="229">U293+0</f>
        <v>70.874145113729796</v>
      </c>
      <c r="W293" s="14" t="s">
        <v>2750</v>
      </c>
      <c r="X293" s="4" t="str">
        <f t="shared" si="219"/>
        <v>116.51619800201853</v>
      </c>
      <c r="Y293" s="4">
        <f t="shared" ref="Y293:Y317" si="230">X293+0</f>
        <v>116.516198002018</v>
      </c>
      <c r="Z293" s="14" t="s">
        <v>2902</v>
      </c>
      <c r="AA293" s="4" t="str">
        <f t="shared" si="220"/>
        <v>97.54556686905215</v>
      </c>
      <c r="AB293" s="4">
        <f t="shared" ref="AB293:AB317" si="231">AA293+0</f>
        <v>97.545566869052095</v>
      </c>
      <c r="AC293" s="14" t="s">
        <v>3054</v>
      </c>
      <c r="AD293" s="4" t="str">
        <f t="shared" si="221"/>
        <v>112.0772432657056</v>
      </c>
      <c r="AE293" s="4">
        <f t="shared" ref="AE293:AE317" si="232">AD293+0</f>
        <v>112.07724326570499</v>
      </c>
      <c r="AF293" s="4">
        <f t="shared" ref="AF293:AF317" si="233">(D293+G293+J293+M293+P293+S293+V293+Y293+AB293+AE293)/10</f>
        <v>118.8644548550084</v>
      </c>
    </row>
    <row r="294" spans="1:32" x14ac:dyDescent="0.3">
      <c r="A294">
        <f t="shared" si="222"/>
        <v>129</v>
      </c>
      <c r="B294" s="14" t="s">
        <v>1673</v>
      </c>
      <c r="C294" s="4" t="str">
        <f t="shared" si="212"/>
        <v>133.58651488481203</v>
      </c>
      <c r="D294" s="4">
        <f t="shared" si="223"/>
        <v>133.586514884812</v>
      </c>
      <c r="E294" s="19" t="s">
        <v>1825</v>
      </c>
      <c r="F294" s="4" t="str">
        <f t="shared" si="213"/>
        <v>129.99377964020027</v>
      </c>
      <c r="G294" s="4">
        <f t="shared" si="224"/>
        <v>129.99377964019999</v>
      </c>
      <c r="H294" s="14" t="s">
        <v>1977</v>
      </c>
      <c r="I294" s="4" t="str">
        <f t="shared" si="214"/>
        <v>140.16473002121685</v>
      </c>
      <c r="J294" s="4">
        <f t="shared" si="225"/>
        <v>140.164730021216</v>
      </c>
      <c r="K294" s="14" t="s">
        <v>2129</v>
      </c>
      <c r="L294" s="4" t="str">
        <f t="shared" si="215"/>
        <v>145.58609383984236</v>
      </c>
      <c r="M294" s="4">
        <f t="shared" si="226"/>
        <v>145.58609383984199</v>
      </c>
      <c r="N294" s="19" t="s">
        <v>2281</v>
      </c>
      <c r="O294" s="4" t="str">
        <f t="shared" si="216"/>
        <v>119.31655469235253</v>
      </c>
      <c r="P294" s="4">
        <f t="shared" si="227"/>
        <v>119.316554692352</v>
      </c>
      <c r="Q294" s="14" t="s">
        <v>2447</v>
      </c>
      <c r="R294" s="4" t="str">
        <f t="shared" si="217"/>
        <v>123.11536857431301</v>
      </c>
      <c r="S294" s="4">
        <f t="shared" si="228"/>
        <v>123.115368574313</v>
      </c>
      <c r="T294" s="14" t="s">
        <v>2599</v>
      </c>
      <c r="U294" s="4" t="str">
        <f t="shared" si="218"/>
        <v>70.7853607438587</v>
      </c>
      <c r="V294" s="4">
        <f t="shared" si="229"/>
        <v>70.785360743858703</v>
      </c>
      <c r="W294" s="14" t="s">
        <v>2751</v>
      </c>
      <c r="X294" s="4" t="str">
        <f t="shared" si="219"/>
        <v>126.58886453964143</v>
      </c>
      <c r="Y294" s="4">
        <f t="shared" si="230"/>
        <v>126.58886453964099</v>
      </c>
      <c r="Z294" s="14" t="s">
        <v>2903</v>
      </c>
      <c r="AA294" s="4" t="str">
        <f t="shared" si="220"/>
        <v>102.96529369557268</v>
      </c>
      <c r="AB294" s="4">
        <f t="shared" si="231"/>
        <v>102.965293695572</v>
      </c>
      <c r="AC294" s="14" t="s">
        <v>3055</v>
      </c>
      <c r="AD294" s="4" t="str">
        <f t="shared" si="221"/>
        <v>110.63054070223083</v>
      </c>
      <c r="AE294" s="4">
        <f t="shared" si="232"/>
        <v>110.63054070222999</v>
      </c>
      <c r="AF294" s="4">
        <f t="shared" si="233"/>
        <v>120.2733101334037</v>
      </c>
    </row>
    <row r="295" spans="1:32" x14ac:dyDescent="0.3">
      <c r="A295">
        <f t="shared" si="222"/>
        <v>130</v>
      </c>
      <c r="B295" s="14" t="s">
        <v>1674</v>
      </c>
      <c r="C295" s="4" t="str">
        <f t="shared" si="212"/>
        <v>147.4621881023622</v>
      </c>
      <c r="D295" s="4">
        <f t="shared" si="223"/>
        <v>147.46218810236201</v>
      </c>
      <c r="E295" s="19" t="s">
        <v>1826</v>
      </c>
      <c r="F295" s="4" t="str">
        <f t="shared" si="213"/>
        <v>130.5017865516523</v>
      </c>
      <c r="G295" s="4">
        <f t="shared" si="224"/>
        <v>130.501786551652</v>
      </c>
      <c r="H295" s="14" t="s">
        <v>1978</v>
      </c>
      <c r="I295" s="4" t="str">
        <f t="shared" si="214"/>
        <v>145.80732680436088</v>
      </c>
      <c r="J295" s="4">
        <f t="shared" si="225"/>
        <v>145.80732680436</v>
      </c>
      <c r="K295" s="14" t="s">
        <v>2130</v>
      </c>
      <c r="L295" s="4" t="str">
        <f t="shared" si="215"/>
        <v>143.78948175474326</v>
      </c>
      <c r="M295" s="4">
        <f t="shared" si="226"/>
        <v>143.78948175474301</v>
      </c>
      <c r="N295" s="19" t="s">
        <v>2282</v>
      </c>
      <c r="O295" s="4" t="str">
        <f t="shared" si="216"/>
        <v>122.33173547506256</v>
      </c>
      <c r="P295" s="4">
        <f t="shared" si="227"/>
        <v>122.331735475062</v>
      </c>
      <c r="Q295" s="14" t="s">
        <v>2448</v>
      </c>
      <c r="R295" s="4" t="str">
        <f t="shared" si="217"/>
        <v>124.15717916109104</v>
      </c>
      <c r="S295" s="4">
        <f t="shared" si="228"/>
        <v>124.15717916109099</v>
      </c>
      <c r="T295" s="14" t="s">
        <v>2600</v>
      </c>
      <c r="U295" s="4" t="str">
        <f t="shared" si="218"/>
        <v>72.42918786635194</v>
      </c>
      <c r="V295" s="4">
        <f t="shared" si="229"/>
        <v>72.429187866351896</v>
      </c>
      <c r="W295" s="14" t="s">
        <v>2752</v>
      </c>
      <c r="X295" s="4" t="str">
        <f t="shared" si="219"/>
        <v>132.58859650560407</v>
      </c>
      <c r="Y295" s="4">
        <f t="shared" si="230"/>
        <v>132.58859650560399</v>
      </c>
      <c r="Z295" s="14" t="s">
        <v>2904</v>
      </c>
      <c r="AA295" s="4" t="str">
        <f t="shared" si="220"/>
        <v>76.61134902379645</v>
      </c>
      <c r="AB295" s="4">
        <f t="shared" si="231"/>
        <v>76.611349023796393</v>
      </c>
      <c r="AC295" s="14" t="s">
        <v>3056</v>
      </c>
      <c r="AD295" s="4" t="str">
        <f t="shared" si="221"/>
        <v>111.67151115085029</v>
      </c>
      <c r="AE295" s="4">
        <f t="shared" si="232"/>
        <v>111.67151115084999</v>
      </c>
      <c r="AF295" s="4">
        <f t="shared" si="233"/>
        <v>120.73503423958724</v>
      </c>
    </row>
    <row r="296" spans="1:32" x14ac:dyDescent="0.3">
      <c r="A296">
        <f t="shared" si="222"/>
        <v>131</v>
      </c>
      <c r="B296" s="14" t="s">
        <v>1675</v>
      </c>
      <c r="C296" s="4" t="str">
        <f t="shared" si="212"/>
        <v>133.82368874123463</v>
      </c>
      <c r="D296" s="4">
        <f t="shared" si="223"/>
        <v>133.82368874123401</v>
      </c>
      <c r="E296" s="19" t="s">
        <v>1827</v>
      </c>
      <c r="F296" s="4" t="str">
        <f t="shared" si="213"/>
        <v>129.6568649228975</v>
      </c>
      <c r="G296" s="4">
        <f t="shared" si="224"/>
        <v>129.656864922897</v>
      </c>
      <c r="H296" s="14" t="s">
        <v>1979</v>
      </c>
      <c r="I296" s="4" t="str">
        <f t="shared" si="214"/>
        <v>139.9171901292562</v>
      </c>
      <c r="J296" s="4">
        <f t="shared" si="225"/>
        <v>139.917190129256</v>
      </c>
      <c r="K296" s="14" t="s">
        <v>2131</v>
      </c>
      <c r="L296" s="4" t="str">
        <f t="shared" si="215"/>
        <v>136.97450068187706</v>
      </c>
      <c r="M296" s="4">
        <f t="shared" si="226"/>
        <v>136.974500681877</v>
      </c>
      <c r="N296" s="19" t="s">
        <v>2283</v>
      </c>
      <c r="O296" s="4" t="str">
        <f t="shared" si="216"/>
        <v>146.88165637322754</v>
      </c>
      <c r="P296" s="4">
        <f t="shared" si="227"/>
        <v>146.881656373227</v>
      </c>
      <c r="Q296" s="14" t="s">
        <v>2449</v>
      </c>
      <c r="R296" s="4" t="str">
        <f t="shared" si="217"/>
        <v>110.76151463083777</v>
      </c>
      <c r="S296" s="4">
        <f t="shared" si="228"/>
        <v>110.761514630837</v>
      </c>
      <c r="T296" s="14" t="s">
        <v>2601</v>
      </c>
      <c r="U296" s="4" t="str">
        <f t="shared" si="218"/>
        <v>72.42918786635194</v>
      </c>
      <c r="V296" s="4">
        <f t="shared" si="229"/>
        <v>72.429187866351896</v>
      </c>
      <c r="W296" s="14" t="s">
        <v>2753</v>
      </c>
      <c r="X296" s="4" t="str">
        <f t="shared" si="219"/>
        <v>116.47738504732823</v>
      </c>
      <c r="Y296" s="4">
        <f t="shared" si="230"/>
        <v>116.477385047328</v>
      </c>
      <c r="Z296" s="14" t="s">
        <v>2905</v>
      </c>
      <c r="AA296" s="4" t="str">
        <f t="shared" si="220"/>
        <v>119.45538338800783</v>
      </c>
      <c r="AB296" s="4">
        <f t="shared" si="231"/>
        <v>119.45538338800699</v>
      </c>
      <c r="AC296" s="14" t="s">
        <v>3057</v>
      </c>
      <c r="AD296" s="4" t="str">
        <f t="shared" si="221"/>
        <v>111.28796183281516</v>
      </c>
      <c r="AE296" s="4">
        <f t="shared" si="232"/>
        <v>111.287961832815</v>
      </c>
      <c r="AF296" s="4">
        <f t="shared" si="233"/>
        <v>121.76653336138297</v>
      </c>
    </row>
    <row r="297" spans="1:32" x14ac:dyDescent="0.3">
      <c r="A297">
        <f t="shared" si="222"/>
        <v>132</v>
      </c>
      <c r="B297" s="14" t="s">
        <v>1676</v>
      </c>
      <c r="C297" s="4" t="str">
        <f t="shared" ref="C297:C317" si="234">RIGHT(B298,LEN(B298)-5)</f>
        <v>148.1296276658069</v>
      </c>
      <c r="D297" s="4">
        <f t="shared" si="223"/>
        <v>148.129627665806</v>
      </c>
      <c r="E297" s="19" t="s">
        <v>1828</v>
      </c>
      <c r="F297" s="4" t="str">
        <f t="shared" ref="F297:F317" si="235">RIGHT(E298,LEN(E298)-5)</f>
        <v>130.40246407718334</v>
      </c>
      <c r="G297" s="4">
        <f t="shared" si="224"/>
        <v>130.402464077183</v>
      </c>
      <c r="H297" s="14" t="s">
        <v>1980</v>
      </c>
      <c r="I297" s="4" t="str">
        <f t="shared" ref="I297:I317" si="236">RIGHT(H298,LEN(H298)-5)</f>
        <v>140.79422453025177</v>
      </c>
      <c r="J297" s="4">
        <f t="shared" si="225"/>
        <v>140.794224530251</v>
      </c>
      <c r="K297" s="14" t="s">
        <v>2132</v>
      </c>
      <c r="L297" s="4" t="str">
        <f t="shared" ref="L297:L317" si="237">RIGHT(K298,LEN(K298)-5)</f>
        <v>125.70451695422855</v>
      </c>
      <c r="M297" s="4">
        <f t="shared" si="226"/>
        <v>125.704516954228</v>
      </c>
      <c r="N297" s="19" t="s">
        <v>2284</v>
      </c>
      <c r="O297" s="4" t="str">
        <f t="shared" ref="O297:O317" si="238">RIGHT(N298,LEN(N298)-5)</f>
        <v>146.06964322988173</v>
      </c>
      <c r="P297" s="4">
        <f t="shared" si="227"/>
        <v>146.069643229881</v>
      </c>
      <c r="Q297" s="14" t="s">
        <v>2450</v>
      </c>
      <c r="R297" s="4" t="str">
        <f t="shared" ref="R297:R317" si="239">RIGHT(Q298,LEN(Q298)-5)</f>
        <v>99.82089130395063</v>
      </c>
      <c r="S297" s="4">
        <f t="shared" si="228"/>
        <v>99.820891303950603</v>
      </c>
      <c r="T297" s="14" t="s">
        <v>2602</v>
      </c>
      <c r="U297" s="4" t="str">
        <f t="shared" ref="U297:U317" si="240">RIGHT(T298,LEN(T298)-5)</f>
        <v>72.42918786635194</v>
      </c>
      <c r="V297" s="4">
        <f t="shared" si="229"/>
        <v>72.429187866351896</v>
      </c>
      <c r="W297" s="14" t="s">
        <v>2754</v>
      </c>
      <c r="X297" s="4" t="str">
        <f t="shared" ref="X297:X317" si="241">RIGHT(W298,LEN(W298)-5)</f>
        <v>125.35150563581854</v>
      </c>
      <c r="Y297" s="4">
        <f t="shared" si="230"/>
        <v>125.351505635818</v>
      </c>
      <c r="Z297" s="14" t="s">
        <v>2906</v>
      </c>
      <c r="AA297" s="4" t="str">
        <f t="shared" ref="AA297:AA317" si="242">RIGHT(Z298,LEN(Z298)-5)</f>
        <v>113.42769860982519</v>
      </c>
      <c r="AB297" s="4">
        <f t="shared" si="231"/>
        <v>113.427698609825</v>
      </c>
      <c r="AC297" s="14" t="s">
        <v>3058</v>
      </c>
      <c r="AD297" s="4" t="str">
        <f t="shared" ref="AD297:AD317" si="243">RIGHT(AC298,LEN(AC298)-5)</f>
        <v>111.07514622951041</v>
      </c>
      <c r="AE297" s="4">
        <f t="shared" si="232"/>
        <v>111.07514622951</v>
      </c>
      <c r="AF297" s="4">
        <f t="shared" si="233"/>
        <v>121.32049061028044</v>
      </c>
    </row>
    <row r="298" spans="1:32" x14ac:dyDescent="0.3">
      <c r="A298">
        <f t="shared" si="222"/>
        <v>133</v>
      </c>
      <c r="B298" s="14" t="s">
        <v>1677</v>
      </c>
      <c r="C298" s="4" t="str">
        <f t="shared" si="234"/>
        <v>133.60600764433184</v>
      </c>
      <c r="D298" s="4">
        <f t="shared" si="223"/>
        <v>133.60600764433099</v>
      </c>
      <c r="E298" s="19" t="s">
        <v>1829</v>
      </c>
      <c r="F298" s="4" t="str">
        <f t="shared" si="235"/>
        <v>129.72859695523059</v>
      </c>
      <c r="G298" s="4">
        <f t="shared" si="224"/>
        <v>129.72859695522999</v>
      </c>
      <c r="H298" s="14" t="s">
        <v>1981</v>
      </c>
      <c r="I298" s="4" t="str">
        <f t="shared" si="236"/>
        <v>146.19641053880093</v>
      </c>
      <c r="J298" s="4">
        <f t="shared" si="225"/>
        <v>146.1964105388</v>
      </c>
      <c r="K298" s="14" t="s">
        <v>2133</v>
      </c>
      <c r="L298" s="4" t="str">
        <f t="shared" si="237"/>
        <v>135.43224188343902</v>
      </c>
      <c r="M298" s="4">
        <f t="shared" si="226"/>
        <v>135.43224188343899</v>
      </c>
      <c r="N298" s="19" t="s">
        <v>2285</v>
      </c>
      <c r="O298" s="4" t="str">
        <f t="shared" si="238"/>
        <v>118.50164407507133</v>
      </c>
      <c r="P298" s="4">
        <f t="shared" si="227"/>
        <v>118.501644075071</v>
      </c>
      <c r="Q298" s="14" t="s">
        <v>2451</v>
      </c>
      <c r="R298" s="4" t="str">
        <f t="shared" si="239"/>
        <v>122.02034823742535</v>
      </c>
      <c r="S298" s="4">
        <f t="shared" si="228"/>
        <v>122.020348237425</v>
      </c>
      <c r="T298" s="14" t="s">
        <v>2603</v>
      </c>
      <c r="U298" s="4" t="str">
        <f t="shared" si="240"/>
        <v>72.42918786635194</v>
      </c>
      <c r="V298" s="4">
        <f t="shared" si="229"/>
        <v>72.429187866351896</v>
      </c>
      <c r="W298" s="14" t="s">
        <v>2755</v>
      </c>
      <c r="X298" s="4" t="str">
        <f t="shared" si="241"/>
        <v>116.43771091404021</v>
      </c>
      <c r="Y298" s="4">
        <f t="shared" si="230"/>
        <v>116.43771091404</v>
      </c>
      <c r="Z298" s="14" t="s">
        <v>2907</v>
      </c>
      <c r="AA298" s="4" t="str">
        <f t="shared" si="242"/>
        <v>113.16501730544526</v>
      </c>
      <c r="AB298" s="4">
        <f t="shared" si="231"/>
        <v>113.16501730544501</v>
      </c>
      <c r="AC298" s="14" t="s">
        <v>3059</v>
      </c>
      <c r="AD298" s="4" t="str">
        <f t="shared" si="243"/>
        <v>112.48085943682298</v>
      </c>
      <c r="AE298" s="4">
        <f t="shared" si="232"/>
        <v>112.480859436822</v>
      </c>
      <c r="AF298" s="4">
        <f t="shared" si="233"/>
        <v>119.99980248569548</v>
      </c>
    </row>
    <row r="299" spans="1:32" x14ac:dyDescent="0.3">
      <c r="A299">
        <f t="shared" ref="A299:A317" si="244">A298+1</f>
        <v>134</v>
      </c>
      <c r="B299" s="14" t="s">
        <v>1678</v>
      </c>
      <c r="C299" s="4" t="str">
        <f t="shared" si="234"/>
        <v>134.00217613497466</v>
      </c>
      <c r="D299" s="4">
        <f t="shared" si="223"/>
        <v>134.00217613497401</v>
      </c>
      <c r="E299" s="19" t="s">
        <v>1830</v>
      </c>
      <c r="F299" s="4" t="str">
        <f t="shared" si="235"/>
        <v>130.20665827179505</v>
      </c>
      <c r="G299" s="4">
        <f t="shared" si="224"/>
        <v>130.20665827179499</v>
      </c>
      <c r="H299" s="14" t="s">
        <v>1982</v>
      </c>
      <c r="I299" s="4" t="str">
        <f t="shared" si="236"/>
        <v>146.04359616604953</v>
      </c>
      <c r="J299" s="4">
        <f t="shared" si="225"/>
        <v>146.04359616604901</v>
      </c>
      <c r="K299" s="14" t="s">
        <v>2134</v>
      </c>
      <c r="L299" s="4" t="str">
        <f t="shared" si="237"/>
        <v>136.5180314995184</v>
      </c>
      <c r="M299" s="4">
        <f t="shared" si="226"/>
        <v>136.518031499518</v>
      </c>
      <c r="N299" s="19" t="s">
        <v>2286</v>
      </c>
      <c r="O299" s="4" t="str">
        <f t="shared" si="238"/>
        <v>118.4710500255222</v>
      </c>
      <c r="P299" s="4">
        <f t="shared" si="227"/>
        <v>118.471050025522</v>
      </c>
      <c r="Q299" s="14" t="s">
        <v>2452</v>
      </c>
      <c r="R299" s="4" t="str">
        <f t="shared" si="239"/>
        <v>123.58537396153734</v>
      </c>
      <c r="S299" s="4">
        <f t="shared" si="228"/>
        <v>123.585373961537</v>
      </c>
      <c r="T299" s="14" t="s">
        <v>2604</v>
      </c>
      <c r="U299" s="4" t="str">
        <f t="shared" si="240"/>
        <v>72.42918786635194</v>
      </c>
      <c r="V299" s="4">
        <f t="shared" si="229"/>
        <v>72.429187866351896</v>
      </c>
      <c r="W299" s="14" t="s">
        <v>2756</v>
      </c>
      <c r="X299" s="4" t="str">
        <f t="shared" si="241"/>
        <v>116.47738504732823</v>
      </c>
      <c r="Y299" s="4">
        <f t="shared" si="230"/>
        <v>116.477385047328</v>
      </c>
      <c r="Z299" s="14" t="s">
        <v>2908</v>
      </c>
      <c r="AA299" s="4" t="str">
        <f t="shared" si="242"/>
        <v>113.61567892309272</v>
      </c>
      <c r="AB299" s="4">
        <f t="shared" si="231"/>
        <v>113.61567892309201</v>
      </c>
      <c r="AC299" s="14" t="s">
        <v>3060</v>
      </c>
      <c r="AD299" s="4" t="str">
        <f t="shared" si="243"/>
        <v>111.15755979650359</v>
      </c>
      <c r="AE299" s="4">
        <f t="shared" si="232"/>
        <v>111.15755979650299</v>
      </c>
      <c r="AF299" s="4">
        <f t="shared" si="233"/>
        <v>120.25066976926698</v>
      </c>
    </row>
    <row r="300" spans="1:32" x14ac:dyDescent="0.3">
      <c r="A300">
        <f t="shared" si="244"/>
        <v>135</v>
      </c>
      <c r="B300" s="14" t="s">
        <v>1679</v>
      </c>
      <c r="C300" s="4" t="str">
        <f t="shared" si="234"/>
        <v>133.8179276478475</v>
      </c>
      <c r="D300" s="4">
        <f t="shared" si="223"/>
        <v>133.817927647847</v>
      </c>
      <c r="E300" s="19" t="s">
        <v>1831</v>
      </c>
      <c r="F300" s="4" t="str">
        <f t="shared" si="235"/>
        <v>130.1942308214531</v>
      </c>
      <c r="G300" s="4">
        <f t="shared" si="224"/>
        <v>130.194230821453</v>
      </c>
      <c r="H300" s="14" t="s">
        <v>1983</v>
      </c>
      <c r="I300" s="4" t="str">
        <f t="shared" si="236"/>
        <v>139.70740918016003</v>
      </c>
      <c r="J300" s="4">
        <f t="shared" si="225"/>
        <v>139.70740918016</v>
      </c>
      <c r="K300" s="14" t="s">
        <v>2135</v>
      </c>
      <c r="L300" s="4" t="str">
        <f t="shared" si="237"/>
        <v>135.45352929110618</v>
      </c>
      <c r="M300" s="4">
        <f t="shared" si="226"/>
        <v>135.45352929110601</v>
      </c>
      <c r="N300" s="19" t="s">
        <v>2287</v>
      </c>
      <c r="O300" s="4" t="str">
        <f t="shared" si="238"/>
        <v>151.70290358365222</v>
      </c>
      <c r="P300" s="4">
        <f t="shared" si="227"/>
        <v>151.70290358365199</v>
      </c>
      <c r="Q300" s="14" t="s">
        <v>2453</v>
      </c>
      <c r="R300" s="4" t="str">
        <f t="shared" si="239"/>
        <v>123.89125774961873</v>
      </c>
      <c r="S300" s="4">
        <f t="shared" si="228"/>
        <v>123.89125774961801</v>
      </c>
      <c r="T300" s="14" t="s">
        <v>2605</v>
      </c>
      <c r="U300" s="4" t="str">
        <f t="shared" si="240"/>
        <v>72.42918530344224</v>
      </c>
      <c r="V300" s="4">
        <f t="shared" si="229"/>
        <v>72.429185303442196</v>
      </c>
      <c r="W300" s="14" t="s">
        <v>2757</v>
      </c>
      <c r="X300" s="4" t="str">
        <f t="shared" si="241"/>
        <v>118.128676720641</v>
      </c>
      <c r="Y300" s="4">
        <f t="shared" si="230"/>
        <v>118.128676720641</v>
      </c>
      <c r="Z300" s="14" t="s">
        <v>2909</v>
      </c>
      <c r="AA300" s="4" t="str">
        <f t="shared" si="242"/>
        <v>98.01630702512155</v>
      </c>
      <c r="AB300" s="4">
        <f t="shared" si="231"/>
        <v>98.016307025121506</v>
      </c>
      <c r="AC300" s="14" t="s">
        <v>3061</v>
      </c>
      <c r="AD300" s="4" t="str">
        <f t="shared" si="243"/>
        <v>111.48375742145778</v>
      </c>
      <c r="AE300" s="4">
        <f t="shared" si="232"/>
        <v>111.483757421457</v>
      </c>
      <c r="AF300" s="4">
        <f t="shared" si="233"/>
        <v>121.48251847444979</v>
      </c>
    </row>
    <row r="301" spans="1:32" x14ac:dyDescent="0.3">
      <c r="A301">
        <f t="shared" si="244"/>
        <v>136</v>
      </c>
      <c r="B301" s="14" t="s">
        <v>1680</v>
      </c>
      <c r="C301" s="4" t="str">
        <f t="shared" si="234"/>
        <v>133.7035587984614</v>
      </c>
      <c r="D301" s="4">
        <f t="shared" si="223"/>
        <v>133.70355879846099</v>
      </c>
      <c r="E301" s="19" t="s">
        <v>1832</v>
      </c>
      <c r="F301" s="4" t="str">
        <f t="shared" si="235"/>
        <v>129.79498607980523</v>
      </c>
      <c r="G301" s="4">
        <f t="shared" si="224"/>
        <v>129.794986079805</v>
      </c>
      <c r="H301" s="14" t="s">
        <v>1984</v>
      </c>
      <c r="I301" s="4" t="str">
        <f t="shared" si="236"/>
        <v>145.74195381238027</v>
      </c>
      <c r="J301" s="4">
        <f t="shared" si="225"/>
        <v>145.74195381237999</v>
      </c>
      <c r="K301" s="14" t="s">
        <v>2136</v>
      </c>
      <c r="L301" s="4" t="str">
        <f t="shared" si="237"/>
        <v>125.18239660389209</v>
      </c>
      <c r="M301" s="4">
        <f t="shared" si="226"/>
        <v>125.182396603892</v>
      </c>
      <c r="N301" s="19" t="s">
        <v>2288</v>
      </c>
      <c r="O301" s="4" t="str">
        <f t="shared" si="238"/>
        <v>120.49674626255891</v>
      </c>
      <c r="P301" s="4">
        <f t="shared" si="227"/>
        <v>120.49674626255801</v>
      </c>
      <c r="Q301" s="14" t="s">
        <v>2454</v>
      </c>
      <c r="R301" s="4" t="str">
        <f t="shared" si="239"/>
        <v>123.6732154250517</v>
      </c>
      <c r="S301" s="4">
        <f t="shared" si="228"/>
        <v>123.673215425051</v>
      </c>
      <c r="T301" s="14" t="s">
        <v>2606</v>
      </c>
      <c r="U301" s="4" t="str">
        <f t="shared" si="240"/>
        <v>70.7853607438587</v>
      </c>
      <c r="V301" s="4">
        <f t="shared" si="229"/>
        <v>70.785360743858703</v>
      </c>
      <c r="W301" s="14" t="s">
        <v>2758</v>
      </c>
      <c r="X301" s="4" t="str">
        <f t="shared" si="241"/>
        <v>116.29432702787025</v>
      </c>
      <c r="Y301" s="4">
        <f t="shared" si="230"/>
        <v>116.29432702787</v>
      </c>
      <c r="Z301" s="14" t="s">
        <v>2910</v>
      </c>
      <c r="AA301" s="4" t="str">
        <f t="shared" si="242"/>
        <v>114.61053939767791</v>
      </c>
      <c r="AB301" s="4">
        <f t="shared" si="231"/>
        <v>114.610539397677</v>
      </c>
      <c r="AC301" s="14" t="s">
        <v>3062</v>
      </c>
      <c r="AD301" s="4" t="str">
        <f t="shared" si="243"/>
        <v>129.70456201909903</v>
      </c>
      <c r="AE301" s="4">
        <f t="shared" si="232"/>
        <v>129.704562019099</v>
      </c>
      <c r="AF301" s="4">
        <f t="shared" si="233"/>
        <v>120.99876461706518</v>
      </c>
    </row>
    <row r="302" spans="1:32" x14ac:dyDescent="0.3">
      <c r="A302">
        <f t="shared" si="244"/>
        <v>137</v>
      </c>
      <c r="B302" s="14" t="s">
        <v>1681</v>
      </c>
      <c r="C302" s="4" t="str">
        <f t="shared" si="234"/>
        <v>133.76918040242037</v>
      </c>
      <c r="D302" s="4">
        <f t="shared" si="223"/>
        <v>133.76918040242001</v>
      </c>
      <c r="E302" s="19" t="s">
        <v>1833</v>
      </c>
      <c r="F302" s="4" t="str">
        <f t="shared" si="235"/>
        <v>120.19208000696888</v>
      </c>
      <c r="G302" s="4">
        <f t="shared" si="224"/>
        <v>120.192080006968</v>
      </c>
      <c r="H302" s="14" t="s">
        <v>1985</v>
      </c>
      <c r="I302" s="4" t="str">
        <f t="shared" si="236"/>
        <v>144.05748309725226</v>
      </c>
      <c r="J302" s="4">
        <f t="shared" si="225"/>
        <v>144.057483097252</v>
      </c>
      <c r="K302" s="14" t="s">
        <v>2137</v>
      </c>
      <c r="L302" s="4" t="str">
        <f t="shared" si="237"/>
        <v>145.50518208370158</v>
      </c>
      <c r="M302" s="4">
        <f t="shared" si="226"/>
        <v>145.50518208370099</v>
      </c>
      <c r="N302" s="19" t="s">
        <v>2289</v>
      </c>
      <c r="O302" s="4" t="str">
        <f t="shared" si="238"/>
        <v>144.71475883263116</v>
      </c>
      <c r="P302" s="4">
        <f t="shared" si="227"/>
        <v>144.71475883263099</v>
      </c>
      <c r="Q302" s="14" t="s">
        <v>2455</v>
      </c>
      <c r="R302" s="4" t="str">
        <f t="shared" si="239"/>
        <v>108.32643984760848</v>
      </c>
      <c r="S302" s="4">
        <f t="shared" si="228"/>
        <v>108.326439847608</v>
      </c>
      <c r="T302" s="14" t="s">
        <v>2607</v>
      </c>
      <c r="U302" s="4" t="str">
        <f t="shared" si="240"/>
        <v>71.08085192586499</v>
      </c>
      <c r="V302" s="4">
        <f t="shared" si="229"/>
        <v>71.080851925864906</v>
      </c>
      <c r="W302" s="14" t="s">
        <v>2759</v>
      </c>
      <c r="X302" s="4" t="str">
        <f t="shared" si="241"/>
        <v>116.69292033603504</v>
      </c>
      <c r="Y302" s="4">
        <f t="shared" si="230"/>
        <v>116.692920336035</v>
      </c>
      <c r="Z302" s="14" t="s">
        <v>2911</v>
      </c>
      <c r="AA302" s="4" t="str">
        <f t="shared" si="242"/>
        <v>87.51859898039463</v>
      </c>
      <c r="AB302" s="4">
        <f t="shared" si="231"/>
        <v>87.5185989803946</v>
      </c>
      <c r="AC302" s="14" t="s">
        <v>3063</v>
      </c>
      <c r="AD302" s="4" t="str">
        <f t="shared" si="243"/>
        <v>110.99260703576621</v>
      </c>
      <c r="AE302" s="4">
        <f t="shared" si="232"/>
        <v>110.992607035766</v>
      </c>
      <c r="AF302" s="4">
        <f t="shared" si="233"/>
        <v>118.28501025486405</v>
      </c>
    </row>
    <row r="303" spans="1:32" x14ac:dyDescent="0.3">
      <c r="A303">
        <f t="shared" si="244"/>
        <v>138</v>
      </c>
      <c r="B303" s="14" t="s">
        <v>1682</v>
      </c>
      <c r="C303" s="4" t="str">
        <f t="shared" si="234"/>
        <v>138.58749465952403</v>
      </c>
      <c r="D303" s="4">
        <f t="shared" si="223"/>
        <v>138.587494659524</v>
      </c>
      <c r="E303" s="19" t="s">
        <v>1834</v>
      </c>
      <c r="F303" s="4" t="str">
        <f t="shared" si="235"/>
        <v>129.73032954753884</v>
      </c>
      <c r="G303" s="4">
        <f t="shared" si="224"/>
        <v>129.73032954753799</v>
      </c>
      <c r="H303" s="14" t="s">
        <v>1986</v>
      </c>
      <c r="I303" s="4" t="str">
        <f t="shared" si="236"/>
        <v>143.72417123634625</v>
      </c>
      <c r="J303" s="4">
        <f t="shared" si="225"/>
        <v>143.724171236346</v>
      </c>
      <c r="K303" s="14" t="s">
        <v>2138</v>
      </c>
      <c r="L303" s="4" t="str">
        <f t="shared" si="237"/>
        <v>126.88401450393377</v>
      </c>
      <c r="M303" s="4">
        <f t="shared" si="226"/>
        <v>126.884014503933</v>
      </c>
      <c r="N303" s="19" t="s">
        <v>2290</v>
      </c>
      <c r="O303" s="4" t="str">
        <f t="shared" si="238"/>
        <v>151.6971422652663</v>
      </c>
      <c r="P303" s="4">
        <f t="shared" si="227"/>
        <v>151.697142265266</v>
      </c>
      <c r="Q303" s="14" t="s">
        <v>2456</v>
      </c>
      <c r="R303" s="4" t="str">
        <f t="shared" si="239"/>
        <v>123.59371564085166</v>
      </c>
      <c r="S303" s="4">
        <f t="shared" si="228"/>
        <v>123.593715640851</v>
      </c>
      <c r="T303" s="14" t="s">
        <v>2608</v>
      </c>
      <c r="U303" s="4" t="str">
        <f t="shared" si="240"/>
        <v>72.42913791207384</v>
      </c>
      <c r="V303" s="4">
        <f t="shared" si="229"/>
        <v>72.429137912073799</v>
      </c>
      <c r="W303" s="14" t="s">
        <v>2760</v>
      </c>
      <c r="X303" s="4" t="str">
        <f t="shared" si="241"/>
        <v>115.73395273064408</v>
      </c>
      <c r="Y303" s="4">
        <f t="shared" si="230"/>
        <v>115.73395273064401</v>
      </c>
      <c r="Z303" s="14" t="s">
        <v>2912</v>
      </c>
      <c r="AA303" s="4" t="str">
        <f t="shared" si="242"/>
        <v>130.09019540992426</v>
      </c>
      <c r="AB303" s="4">
        <f t="shared" si="231"/>
        <v>130.09019540992401</v>
      </c>
      <c r="AC303" s="14" t="s">
        <v>3064</v>
      </c>
      <c r="AD303" s="4" t="str">
        <f t="shared" si="243"/>
        <v>110.77449156833801</v>
      </c>
      <c r="AE303" s="4">
        <f t="shared" si="232"/>
        <v>110.77449156833799</v>
      </c>
      <c r="AF303" s="4">
        <f t="shared" si="233"/>
        <v>124.32446454744377</v>
      </c>
    </row>
    <row r="304" spans="1:32" x14ac:dyDescent="0.3">
      <c r="A304">
        <f t="shared" si="244"/>
        <v>139</v>
      </c>
      <c r="B304" s="14" t="s">
        <v>1683</v>
      </c>
      <c r="C304" s="4" t="str">
        <f t="shared" si="234"/>
        <v>133.4835711799693</v>
      </c>
      <c r="D304" s="4">
        <f t="shared" si="223"/>
        <v>133.483571179969</v>
      </c>
      <c r="E304" s="19" t="s">
        <v>1835</v>
      </c>
      <c r="F304" s="4" t="str">
        <f t="shared" si="235"/>
        <v>120.12083635198822</v>
      </c>
      <c r="G304" s="4">
        <f t="shared" si="224"/>
        <v>120.120836351988</v>
      </c>
      <c r="H304" s="14" t="s">
        <v>1987</v>
      </c>
      <c r="I304" s="4" t="str">
        <f t="shared" si="236"/>
        <v>139.78749286256533</v>
      </c>
      <c r="J304" s="4">
        <f t="shared" si="225"/>
        <v>139.78749286256499</v>
      </c>
      <c r="K304" s="14" t="s">
        <v>2139</v>
      </c>
      <c r="L304" s="4" t="str">
        <f t="shared" si="237"/>
        <v>145.15397531769716</v>
      </c>
      <c r="M304" s="4">
        <f t="shared" si="226"/>
        <v>145.15397531769699</v>
      </c>
      <c r="N304" s="19" t="s">
        <v>2291</v>
      </c>
      <c r="O304" s="4" t="str">
        <f t="shared" si="238"/>
        <v>132.44410512979204</v>
      </c>
      <c r="P304" s="4">
        <f t="shared" si="227"/>
        <v>132.44410512979201</v>
      </c>
      <c r="Q304" s="14" t="s">
        <v>2457</v>
      </c>
      <c r="R304" s="4" t="str">
        <f t="shared" si="239"/>
        <v>123.07971243711035</v>
      </c>
      <c r="S304" s="4">
        <f t="shared" si="228"/>
        <v>123.07971243711</v>
      </c>
      <c r="T304" s="14" t="s">
        <v>2609</v>
      </c>
      <c r="U304" s="4" t="str">
        <f t="shared" si="240"/>
        <v>72.42918786635194</v>
      </c>
      <c r="V304" s="4">
        <f t="shared" si="229"/>
        <v>72.429187866351896</v>
      </c>
      <c r="W304" s="14" t="s">
        <v>2761</v>
      </c>
      <c r="X304" s="4" t="str">
        <f t="shared" si="241"/>
        <v>116.39467772696074</v>
      </c>
      <c r="Y304" s="4">
        <f t="shared" si="230"/>
        <v>116.39467772696</v>
      </c>
      <c r="Z304" s="14" t="s">
        <v>2913</v>
      </c>
      <c r="AA304" s="4" t="str">
        <f t="shared" si="242"/>
        <v>83.41460044215715</v>
      </c>
      <c r="AB304" s="4">
        <f t="shared" si="231"/>
        <v>83.414600442157095</v>
      </c>
      <c r="AC304" s="14" t="s">
        <v>3065</v>
      </c>
      <c r="AD304" s="4" t="str">
        <f t="shared" si="243"/>
        <v>111.39791360926412</v>
      </c>
      <c r="AE304" s="4">
        <f t="shared" si="232"/>
        <v>111.39791360926399</v>
      </c>
      <c r="AF304" s="4">
        <f t="shared" si="233"/>
        <v>117.77060729238538</v>
      </c>
    </row>
    <row r="305" spans="1:32" x14ac:dyDescent="0.3">
      <c r="A305">
        <f t="shared" si="244"/>
        <v>140</v>
      </c>
      <c r="B305" s="14" t="s">
        <v>1684</v>
      </c>
      <c r="C305" s="4" t="str">
        <f t="shared" si="234"/>
        <v>134.24640220013754</v>
      </c>
      <c r="D305" s="4">
        <f t="shared" si="223"/>
        <v>134.246402200137</v>
      </c>
      <c r="E305" s="19" t="s">
        <v>1836</v>
      </c>
      <c r="F305" s="4" t="str">
        <f t="shared" si="235"/>
        <v>121.75295022183897</v>
      </c>
      <c r="G305" s="4">
        <f t="shared" si="224"/>
        <v>121.75295022183801</v>
      </c>
      <c r="H305" s="14" t="s">
        <v>1988</v>
      </c>
      <c r="I305" s="4" t="str">
        <f t="shared" si="236"/>
        <v>140.01085937571605</v>
      </c>
      <c r="J305" s="4">
        <f t="shared" si="225"/>
        <v>140.010859375716</v>
      </c>
      <c r="K305" s="14" t="s">
        <v>2140</v>
      </c>
      <c r="L305" s="4" t="str">
        <f t="shared" si="237"/>
        <v>134.59306850568356</v>
      </c>
      <c r="M305" s="4">
        <f t="shared" si="226"/>
        <v>134.59306850568299</v>
      </c>
      <c r="N305" s="19" t="s">
        <v>2292</v>
      </c>
      <c r="O305" s="4" t="str">
        <f t="shared" si="238"/>
        <v>151.9644333794867</v>
      </c>
      <c r="P305" s="4">
        <f t="shared" si="227"/>
        <v>151.964433379486</v>
      </c>
      <c r="Q305" s="14" t="s">
        <v>2458</v>
      </c>
      <c r="R305" s="4" t="str">
        <f t="shared" si="239"/>
        <v>123.51657549686918</v>
      </c>
      <c r="S305" s="4">
        <f t="shared" si="228"/>
        <v>123.516575496869</v>
      </c>
      <c r="T305" s="14" t="s">
        <v>2610</v>
      </c>
      <c r="U305" s="4" t="str">
        <f t="shared" si="240"/>
        <v>107.17856538439986</v>
      </c>
      <c r="V305" s="4">
        <f t="shared" si="229"/>
        <v>107.17856538439899</v>
      </c>
      <c r="W305" s="14" t="s">
        <v>2762</v>
      </c>
      <c r="X305" s="4" t="str">
        <f t="shared" si="241"/>
        <v>116.27008423874365</v>
      </c>
      <c r="Y305" s="4">
        <f t="shared" si="230"/>
        <v>116.270084238743</v>
      </c>
      <c r="Z305" s="14" t="s">
        <v>2914</v>
      </c>
      <c r="AA305" s="4" t="str">
        <f t="shared" si="242"/>
        <v>72.70769318006913</v>
      </c>
      <c r="AB305" s="4">
        <f t="shared" si="231"/>
        <v>72.7076931800691</v>
      </c>
      <c r="AC305" s="14" t="s">
        <v>3066</v>
      </c>
      <c r="AD305" s="4" t="str">
        <f t="shared" si="243"/>
        <v>111.76072803883623</v>
      </c>
      <c r="AE305" s="4">
        <f t="shared" si="232"/>
        <v>111.76072803883601</v>
      </c>
      <c r="AF305" s="4">
        <f t="shared" si="233"/>
        <v>121.40013600217762</v>
      </c>
    </row>
    <row r="306" spans="1:32" x14ac:dyDescent="0.3">
      <c r="A306">
        <f t="shared" si="244"/>
        <v>141</v>
      </c>
      <c r="B306" s="14" t="s">
        <v>1685</v>
      </c>
      <c r="C306" s="4" t="str">
        <f t="shared" si="234"/>
        <v>133.53674931366268</v>
      </c>
      <c r="D306" s="4">
        <f t="shared" si="223"/>
        <v>133.536749313662</v>
      </c>
      <c r="E306" s="19" t="s">
        <v>1837</v>
      </c>
      <c r="F306" s="4" t="str">
        <f t="shared" si="235"/>
        <v>130.47870964297405</v>
      </c>
      <c r="G306" s="4">
        <f t="shared" si="224"/>
        <v>130.478709642974</v>
      </c>
      <c r="H306" s="14" t="s">
        <v>1989</v>
      </c>
      <c r="I306" s="4" t="str">
        <f t="shared" si="236"/>
        <v>162.32630582653152</v>
      </c>
      <c r="J306" s="4">
        <f t="shared" si="225"/>
        <v>162.32630582653101</v>
      </c>
      <c r="K306" s="14" t="s">
        <v>2141</v>
      </c>
      <c r="L306" s="4" t="str">
        <f t="shared" si="237"/>
        <v>135.20796100567694</v>
      </c>
      <c r="M306" s="4">
        <f t="shared" si="226"/>
        <v>135.207961005676</v>
      </c>
      <c r="N306" s="19" t="s">
        <v>2293</v>
      </c>
      <c r="O306" s="4" t="str">
        <f t="shared" si="238"/>
        <v>135.45153167476911</v>
      </c>
      <c r="P306" s="4">
        <f t="shared" si="227"/>
        <v>135.451531674769</v>
      </c>
      <c r="Q306" s="14" t="s">
        <v>2459</v>
      </c>
      <c r="R306" s="4" t="str">
        <f t="shared" si="239"/>
        <v>123.73455725220155</v>
      </c>
      <c r="S306" s="4">
        <f t="shared" si="228"/>
        <v>123.734557252201</v>
      </c>
      <c r="T306" s="14" t="s">
        <v>2611</v>
      </c>
      <c r="U306" s="4" t="str">
        <f t="shared" si="240"/>
        <v>148.1266749669767</v>
      </c>
      <c r="V306" s="4">
        <f t="shared" si="229"/>
        <v>148.126674966976</v>
      </c>
      <c r="W306" s="14" t="s">
        <v>2763</v>
      </c>
      <c r="X306" s="4" t="str">
        <f t="shared" si="241"/>
        <v>116.43265812281172</v>
      </c>
      <c r="Y306" s="4">
        <f t="shared" si="230"/>
        <v>116.43265812281101</v>
      </c>
      <c r="Z306" s="14" t="s">
        <v>2915</v>
      </c>
      <c r="AA306" s="4" t="str">
        <f t="shared" si="242"/>
        <v>119.66281384579328</v>
      </c>
      <c r="AB306" s="4">
        <f t="shared" si="231"/>
        <v>119.662813845793</v>
      </c>
      <c r="AC306" s="14" t="s">
        <v>3067</v>
      </c>
      <c r="AD306" s="4" t="str">
        <f t="shared" si="243"/>
        <v>111.85271338141571</v>
      </c>
      <c r="AE306" s="4">
        <f t="shared" si="232"/>
        <v>111.852713381415</v>
      </c>
      <c r="AF306" s="4">
        <f t="shared" si="233"/>
        <v>131.68106750328081</v>
      </c>
    </row>
    <row r="307" spans="1:32" x14ac:dyDescent="0.3">
      <c r="A307">
        <f t="shared" si="244"/>
        <v>142</v>
      </c>
      <c r="B307" s="14" t="s">
        <v>1686</v>
      </c>
      <c r="C307" s="4" t="str">
        <f t="shared" si="234"/>
        <v>133.8894505859282</v>
      </c>
      <c r="D307" s="4">
        <f t="shared" si="223"/>
        <v>133.88945058592799</v>
      </c>
      <c r="E307" s="19" t="s">
        <v>1838</v>
      </c>
      <c r="F307" s="4" t="str">
        <f t="shared" si="235"/>
        <v>120.43196702615896</v>
      </c>
      <c r="G307" s="4">
        <f t="shared" si="224"/>
        <v>120.43196702615801</v>
      </c>
      <c r="H307" s="14" t="s">
        <v>1990</v>
      </c>
      <c r="I307" s="4" t="str">
        <f t="shared" si="236"/>
        <v>140.0378157148514</v>
      </c>
      <c r="J307" s="4">
        <f t="shared" si="225"/>
        <v>140.03781571485101</v>
      </c>
      <c r="K307" s="14" t="s">
        <v>2142</v>
      </c>
      <c r="L307" s="4" t="str">
        <f t="shared" si="237"/>
        <v>144.7605680938087</v>
      </c>
      <c r="M307" s="4">
        <f t="shared" si="226"/>
        <v>144.76056809380799</v>
      </c>
      <c r="N307" s="19" t="s">
        <v>2294</v>
      </c>
      <c r="O307" s="4" t="str">
        <f t="shared" si="238"/>
        <v>128.47561647535667</v>
      </c>
      <c r="P307" s="4">
        <f t="shared" si="227"/>
        <v>128.47561647535599</v>
      </c>
      <c r="Q307" s="14" t="s">
        <v>2460</v>
      </c>
      <c r="R307" s="4" t="str">
        <f t="shared" si="239"/>
        <v>122.90591035022365</v>
      </c>
      <c r="S307" s="4">
        <f t="shared" si="228"/>
        <v>122.905910350223</v>
      </c>
      <c r="T307" s="14" t="s">
        <v>2612</v>
      </c>
      <c r="U307" s="4" t="str">
        <f t="shared" si="240"/>
        <v>74.7390230152528</v>
      </c>
      <c r="V307" s="4">
        <f t="shared" si="229"/>
        <v>74.739023015252798</v>
      </c>
      <c r="W307" s="14" t="s">
        <v>2764</v>
      </c>
      <c r="X307" s="4" t="str">
        <f t="shared" si="241"/>
        <v>118.98851980618117</v>
      </c>
      <c r="Y307" s="4">
        <f t="shared" si="230"/>
        <v>118.988519806181</v>
      </c>
      <c r="Z307" s="14" t="s">
        <v>2916</v>
      </c>
      <c r="AA307" s="4" t="str">
        <f t="shared" si="242"/>
        <v>120.52947111974618</v>
      </c>
      <c r="AB307" s="4">
        <f t="shared" si="231"/>
        <v>120.52947111974601</v>
      </c>
      <c r="AC307" s="14" t="s">
        <v>3068</v>
      </c>
      <c r="AD307" s="4" t="str">
        <f t="shared" si="243"/>
        <v>110.75385922817657</v>
      </c>
      <c r="AE307" s="4">
        <f t="shared" si="232"/>
        <v>110.753859228176</v>
      </c>
      <c r="AF307" s="4">
        <f t="shared" si="233"/>
        <v>121.55122014156798</v>
      </c>
    </row>
    <row r="308" spans="1:32" x14ac:dyDescent="0.3">
      <c r="A308">
        <f t="shared" si="244"/>
        <v>143</v>
      </c>
      <c r="B308" s="14" t="s">
        <v>1687</v>
      </c>
      <c r="C308" s="4" t="str">
        <f t="shared" si="234"/>
        <v>133.67637532891942</v>
      </c>
      <c r="D308" s="4">
        <f t="shared" si="223"/>
        <v>133.67637532891899</v>
      </c>
      <c r="E308" s="19" t="s">
        <v>1839</v>
      </c>
      <c r="F308" s="4" t="str">
        <f t="shared" si="235"/>
        <v>130.09341609437215</v>
      </c>
      <c r="G308" s="4">
        <f t="shared" si="224"/>
        <v>130.093416094372</v>
      </c>
      <c r="H308" s="14" t="s">
        <v>1991</v>
      </c>
      <c r="I308" s="4" t="str">
        <f t="shared" si="236"/>
        <v>140.0717198315168</v>
      </c>
      <c r="J308" s="4">
        <f t="shared" si="225"/>
        <v>140.07171983151599</v>
      </c>
      <c r="K308" s="14" t="s">
        <v>2143</v>
      </c>
      <c r="L308" s="4" t="str">
        <f t="shared" si="237"/>
        <v>144.8807111571722</v>
      </c>
      <c r="M308" s="4">
        <f t="shared" si="226"/>
        <v>144.88071115717199</v>
      </c>
      <c r="N308" s="19" t="s">
        <v>2295</v>
      </c>
      <c r="O308" s="4" t="str">
        <f t="shared" si="238"/>
        <v>165.22510248303612</v>
      </c>
      <c r="P308" s="4">
        <f t="shared" si="227"/>
        <v>165.22510248303601</v>
      </c>
      <c r="Q308" s="14" t="s">
        <v>2461</v>
      </c>
      <c r="R308" s="4" t="str">
        <f t="shared" si="239"/>
        <v>123.82714791653868</v>
      </c>
      <c r="S308" s="4">
        <f t="shared" si="228"/>
        <v>123.827147916538</v>
      </c>
      <c r="T308" s="14" t="s">
        <v>2613</v>
      </c>
      <c r="U308" s="4" t="str">
        <f t="shared" si="240"/>
        <v>72.42918786635194</v>
      </c>
      <c r="V308" s="4">
        <f t="shared" si="229"/>
        <v>72.429187866351896</v>
      </c>
      <c r="W308" s="14" t="s">
        <v>2765</v>
      </c>
      <c r="X308" s="4" t="str">
        <f t="shared" si="241"/>
        <v>125.90831093194892</v>
      </c>
      <c r="Y308" s="4">
        <f t="shared" si="230"/>
        <v>125.90831093194799</v>
      </c>
      <c r="Z308" s="14" t="s">
        <v>2917</v>
      </c>
      <c r="AA308" s="4" t="str">
        <f t="shared" si="242"/>
        <v>121.27179945823895</v>
      </c>
      <c r="AB308" s="4">
        <f t="shared" si="231"/>
        <v>121.27179945823799</v>
      </c>
      <c r="AC308" s="14" t="s">
        <v>3069</v>
      </c>
      <c r="AD308" s="4" t="str">
        <f t="shared" si="243"/>
        <v>111.61190937548275</v>
      </c>
      <c r="AE308" s="4">
        <f t="shared" si="232"/>
        <v>111.611909375482</v>
      </c>
      <c r="AF308" s="4">
        <f t="shared" si="233"/>
        <v>126.89956804435728</v>
      </c>
    </row>
    <row r="309" spans="1:32" x14ac:dyDescent="0.3">
      <c r="A309">
        <f t="shared" si="244"/>
        <v>144</v>
      </c>
      <c r="B309" s="14" t="s">
        <v>1688</v>
      </c>
      <c r="C309" s="4" t="str">
        <f t="shared" si="234"/>
        <v>133.82742600193401</v>
      </c>
      <c r="D309" s="4">
        <f t="shared" si="223"/>
        <v>133.82742600193399</v>
      </c>
      <c r="E309" s="19" t="s">
        <v>1840</v>
      </c>
      <c r="F309" s="4" t="str">
        <f t="shared" si="235"/>
        <v>130.15303075567337</v>
      </c>
      <c r="G309" s="4">
        <f t="shared" si="224"/>
        <v>130.153030755673</v>
      </c>
      <c r="H309" s="14" t="s">
        <v>1992</v>
      </c>
      <c r="I309" s="4" t="str">
        <f t="shared" si="236"/>
        <v>139.96447225959702</v>
      </c>
      <c r="J309" s="4">
        <f t="shared" si="225"/>
        <v>139.96447225959699</v>
      </c>
      <c r="K309" s="14" t="s">
        <v>2144</v>
      </c>
      <c r="L309" s="4" t="str">
        <f t="shared" si="237"/>
        <v>125.54180550411232</v>
      </c>
      <c r="M309" s="4">
        <f t="shared" si="226"/>
        <v>125.54180550411201</v>
      </c>
      <c r="N309" s="19" t="s">
        <v>2296</v>
      </c>
      <c r="O309" s="4" t="str">
        <f t="shared" si="238"/>
        <v>128.51694761239705</v>
      </c>
      <c r="P309" s="4">
        <f t="shared" si="227"/>
        <v>128.51694761239699</v>
      </c>
      <c r="Q309" s="14" t="s">
        <v>2462</v>
      </c>
      <c r="R309" s="4" t="str">
        <f t="shared" si="239"/>
        <v>123.60349031677875</v>
      </c>
      <c r="S309" s="4">
        <f t="shared" si="228"/>
        <v>123.60349031677799</v>
      </c>
      <c r="T309" s="14" t="s">
        <v>2614</v>
      </c>
      <c r="U309" s="4" t="str">
        <f t="shared" si="240"/>
        <v>71.15288591185792</v>
      </c>
      <c r="V309" s="4">
        <f t="shared" si="229"/>
        <v>71.152885911857894</v>
      </c>
      <c r="W309" s="14" t="s">
        <v>2766</v>
      </c>
      <c r="X309" s="4" t="str">
        <f t="shared" si="241"/>
        <v>125.76424106440115</v>
      </c>
      <c r="Y309" s="4">
        <f t="shared" si="230"/>
        <v>125.76424106440101</v>
      </c>
      <c r="Z309" s="14" t="s">
        <v>2918</v>
      </c>
      <c r="AA309" s="4" t="str">
        <f t="shared" si="242"/>
        <v>104.2141298143222</v>
      </c>
      <c r="AB309" s="4">
        <f t="shared" si="231"/>
        <v>104.21412981432201</v>
      </c>
      <c r="AC309" s="14" t="s">
        <v>3070</v>
      </c>
      <c r="AD309" s="4" t="str">
        <f t="shared" si="243"/>
        <v>111.62247937460958</v>
      </c>
      <c r="AE309" s="4">
        <f t="shared" si="232"/>
        <v>111.622479374609</v>
      </c>
      <c r="AF309" s="4">
        <f t="shared" si="233"/>
        <v>119.43609086156808</v>
      </c>
    </row>
    <row r="310" spans="1:32" x14ac:dyDescent="0.3">
      <c r="A310">
        <f t="shared" si="244"/>
        <v>145</v>
      </c>
      <c r="B310" s="14" t="s">
        <v>1689</v>
      </c>
      <c r="C310" s="4" t="str">
        <f t="shared" si="234"/>
        <v>133.49267297182544</v>
      </c>
      <c r="D310" s="4">
        <f t="shared" si="223"/>
        <v>133.49267297182499</v>
      </c>
      <c r="E310" s="19" t="s">
        <v>1841</v>
      </c>
      <c r="F310" s="4" t="str">
        <f t="shared" si="235"/>
        <v>128.11770858431063</v>
      </c>
      <c r="G310" s="4">
        <f t="shared" si="224"/>
        <v>128.11770858431001</v>
      </c>
      <c r="H310" s="14" t="s">
        <v>1993</v>
      </c>
      <c r="I310" s="4" t="str">
        <f t="shared" si="236"/>
        <v>120.32616477582617</v>
      </c>
      <c r="J310" s="4">
        <f t="shared" si="225"/>
        <v>120.326164775826</v>
      </c>
      <c r="K310" s="14" t="s">
        <v>2145</v>
      </c>
      <c r="L310" s="4" t="str">
        <f t="shared" si="237"/>
        <v>136.10621337848983</v>
      </c>
      <c r="M310" s="4">
        <f t="shared" si="226"/>
        <v>136.106213378489</v>
      </c>
      <c r="N310" s="19" t="s">
        <v>2297</v>
      </c>
      <c r="O310" s="4" t="str">
        <f t="shared" si="238"/>
        <v>130.4350612926261</v>
      </c>
      <c r="P310" s="4">
        <f t="shared" si="227"/>
        <v>130.43506129262599</v>
      </c>
      <c r="Q310" s="14" t="s">
        <v>2463</v>
      </c>
      <c r="R310" s="4" t="str">
        <f t="shared" si="239"/>
        <v>123.6284846278629</v>
      </c>
      <c r="S310" s="4">
        <f t="shared" si="228"/>
        <v>123.62848462786199</v>
      </c>
      <c r="T310" s="14" t="s">
        <v>2615</v>
      </c>
      <c r="U310" s="4" t="str">
        <f t="shared" si="240"/>
        <v>72.42918786635194</v>
      </c>
      <c r="V310" s="4">
        <f t="shared" si="229"/>
        <v>72.429187866351896</v>
      </c>
      <c r="W310" s="14" t="s">
        <v>2767</v>
      </c>
      <c r="X310" s="4" t="str">
        <f t="shared" si="241"/>
        <v>125.55600499633057</v>
      </c>
      <c r="Y310" s="4">
        <f t="shared" si="230"/>
        <v>125.55600499633</v>
      </c>
      <c r="Z310" s="14" t="s">
        <v>2919</v>
      </c>
      <c r="AA310" s="4" t="str">
        <f t="shared" si="242"/>
        <v>86.18065275760733</v>
      </c>
      <c r="AB310" s="4">
        <f t="shared" si="231"/>
        <v>86.180652757607305</v>
      </c>
      <c r="AC310" s="14" t="s">
        <v>3071</v>
      </c>
      <c r="AD310" s="4" t="str">
        <f t="shared" si="243"/>
        <v>111.75111208110381</v>
      </c>
      <c r="AE310" s="4">
        <f t="shared" si="232"/>
        <v>111.751112081103</v>
      </c>
      <c r="AF310" s="4">
        <f t="shared" si="233"/>
        <v>116.80232633323301</v>
      </c>
    </row>
    <row r="311" spans="1:32" x14ac:dyDescent="0.3">
      <c r="A311">
        <f t="shared" si="244"/>
        <v>146</v>
      </c>
      <c r="B311" s="14" t="s">
        <v>1690</v>
      </c>
      <c r="C311" s="4" t="str">
        <f t="shared" si="234"/>
        <v>138.68774969439582</v>
      </c>
      <c r="D311" s="4">
        <f t="shared" si="223"/>
        <v>138.687749694395</v>
      </c>
      <c r="E311" s="19" t="s">
        <v>1842</v>
      </c>
      <c r="F311" s="4" t="str">
        <f t="shared" si="235"/>
        <v>129.8922293322964</v>
      </c>
      <c r="G311" s="4">
        <f t="shared" si="224"/>
        <v>129.89222933229601</v>
      </c>
      <c r="H311" s="14" t="s">
        <v>1994</v>
      </c>
      <c r="I311" s="4" t="str">
        <f t="shared" si="236"/>
        <v>140.02212571173123</v>
      </c>
      <c r="J311" s="4">
        <f t="shared" si="225"/>
        <v>140.02212571173101</v>
      </c>
      <c r="K311" s="14" t="s">
        <v>2146</v>
      </c>
      <c r="L311" s="4" t="str">
        <f t="shared" si="237"/>
        <v>143.75726546416413</v>
      </c>
      <c r="M311" s="4">
        <f t="shared" si="226"/>
        <v>143.75726546416399</v>
      </c>
      <c r="N311" s="19" t="s">
        <v>2298</v>
      </c>
      <c r="O311" s="4" t="str">
        <f t="shared" si="238"/>
        <v>165.78763729459848</v>
      </c>
      <c r="P311" s="4">
        <f t="shared" si="227"/>
        <v>165.787637294598</v>
      </c>
      <c r="Q311" s="14" t="s">
        <v>2464</v>
      </c>
      <c r="R311" s="4" t="str">
        <f t="shared" si="239"/>
        <v>124.13463340475123</v>
      </c>
      <c r="S311" s="4">
        <f t="shared" si="228"/>
        <v>124.134633404751</v>
      </c>
      <c r="T311" s="14" t="s">
        <v>2616</v>
      </c>
      <c r="U311" s="4" t="str">
        <f t="shared" si="240"/>
        <v>72.42918786635194</v>
      </c>
      <c r="V311" s="4">
        <f t="shared" si="229"/>
        <v>72.429187866351896</v>
      </c>
      <c r="W311" s="14" t="s">
        <v>2768</v>
      </c>
      <c r="X311" s="4" t="str">
        <f t="shared" si="241"/>
        <v>116.47338814563913</v>
      </c>
      <c r="Y311" s="4">
        <f t="shared" si="230"/>
        <v>116.47338814563901</v>
      </c>
      <c r="Z311" s="14" t="s">
        <v>2920</v>
      </c>
      <c r="AA311" s="4" t="str">
        <f t="shared" si="242"/>
        <v>114.00585486772782</v>
      </c>
      <c r="AB311" s="4">
        <f t="shared" si="231"/>
        <v>114.005854867727</v>
      </c>
      <c r="AC311" s="14" t="s">
        <v>3072</v>
      </c>
      <c r="AD311" s="4" t="str">
        <f t="shared" si="243"/>
        <v>110.84275575966292</v>
      </c>
      <c r="AE311" s="4">
        <f t="shared" si="232"/>
        <v>110.842755759662</v>
      </c>
      <c r="AF311" s="4">
        <f t="shared" si="233"/>
        <v>125.60328275413148</v>
      </c>
    </row>
    <row r="312" spans="1:32" x14ac:dyDescent="0.3">
      <c r="A312">
        <f t="shared" si="244"/>
        <v>147</v>
      </c>
      <c r="B312" s="14" t="s">
        <v>1691</v>
      </c>
      <c r="C312" s="4" t="str">
        <f t="shared" si="234"/>
        <v>137.32413731488435</v>
      </c>
      <c r="D312" s="4">
        <f t="shared" si="223"/>
        <v>137.32413731488401</v>
      </c>
      <c r="E312" s="19" t="s">
        <v>1843</v>
      </c>
      <c r="F312" s="4" t="str">
        <f t="shared" si="235"/>
        <v>120.6716706559946</v>
      </c>
      <c r="G312" s="4">
        <f t="shared" si="224"/>
        <v>120.67167065599401</v>
      </c>
      <c r="H312" s="14" t="s">
        <v>1995</v>
      </c>
      <c r="I312" s="4" t="str">
        <f t="shared" si="236"/>
        <v>139.76234868625295</v>
      </c>
      <c r="J312" s="4">
        <f t="shared" si="225"/>
        <v>139.76234868625201</v>
      </c>
      <c r="K312" s="14" t="s">
        <v>2147</v>
      </c>
      <c r="L312" s="4" t="str">
        <f t="shared" si="237"/>
        <v>136.3458847616225</v>
      </c>
      <c r="M312" s="4">
        <f t="shared" si="226"/>
        <v>136.34588476162199</v>
      </c>
      <c r="N312" s="19" t="s">
        <v>2299</v>
      </c>
      <c r="O312" s="4" t="str">
        <f t="shared" si="238"/>
        <v>164.89517352722828</v>
      </c>
      <c r="P312" s="4">
        <f t="shared" si="227"/>
        <v>164.895173527228</v>
      </c>
      <c r="Q312" s="14" t="s">
        <v>2465</v>
      </c>
      <c r="R312" s="4" t="str">
        <f t="shared" si="239"/>
        <v>123.82891370846617</v>
      </c>
      <c r="S312" s="4">
        <f t="shared" si="228"/>
        <v>123.828913708466</v>
      </c>
      <c r="T312" s="14" t="s">
        <v>2617</v>
      </c>
      <c r="U312" s="4" t="str">
        <f t="shared" si="240"/>
        <v>71.03314622139418</v>
      </c>
      <c r="V312" s="4">
        <f t="shared" si="229"/>
        <v>71.033146221394105</v>
      </c>
      <c r="W312" s="14" t="s">
        <v>2769</v>
      </c>
      <c r="X312" s="4" t="str">
        <f t="shared" si="241"/>
        <v>116.45423987887455</v>
      </c>
      <c r="Y312" s="4">
        <f t="shared" si="230"/>
        <v>116.45423987887401</v>
      </c>
      <c r="Z312" s="14" t="s">
        <v>2921</v>
      </c>
      <c r="AA312" s="4" t="str">
        <f t="shared" si="242"/>
        <v>81.86023175301182</v>
      </c>
      <c r="AB312" s="4">
        <f t="shared" si="231"/>
        <v>81.860231753011803</v>
      </c>
      <c r="AC312" s="14" t="s">
        <v>3073</v>
      </c>
      <c r="AD312" s="4" t="str">
        <f t="shared" si="243"/>
        <v>111.48222274592628</v>
      </c>
      <c r="AE312" s="4">
        <f t="shared" si="232"/>
        <v>111.48222274592599</v>
      </c>
      <c r="AF312" s="4">
        <f t="shared" si="233"/>
        <v>120.36579692536517</v>
      </c>
    </row>
    <row r="313" spans="1:32" x14ac:dyDescent="0.3">
      <c r="A313">
        <f t="shared" si="244"/>
        <v>148</v>
      </c>
      <c r="B313" s="14" t="s">
        <v>1692</v>
      </c>
      <c r="C313" s="4" t="str">
        <f t="shared" si="234"/>
        <v>133.68907770468766</v>
      </c>
      <c r="D313" s="4">
        <f t="shared" si="223"/>
        <v>133.68907770468701</v>
      </c>
      <c r="E313" s="19" t="s">
        <v>1844</v>
      </c>
      <c r="F313" s="4" t="str">
        <f t="shared" si="235"/>
        <v>129.8098119662582</v>
      </c>
      <c r="G313" s="4">
        <f t="shared" si="224"/>
        <v>129.809811966258</v>
      </c>
      <c r="H313" s="14" t="s">
        <v>1996</v>
      </c>
      <c r="I313" s="4" t="str">
        <f t="shared" si="236"/>
        <v>145.25804291470914</v>
      </c>
      <c r="J313" s="4">
        <f t="shared" si="225"/>
        <v>145.25804291470899</v>
      </c>
      <c r="K313" s="14" t="s">
        <v>2148</v>
      </c>
      <c r="L313" s="4" t="str">
        <f t="shared" si="237"/>
        <v>145.5000389234544</v>
      </c>
      <c r="M313" s="4">
        <f t="shared" si="226"/>
        <v>145.50003892345401</v>
      </c>
      <c r="N313" s="19" t="s">
        <v>2300</v>
      </c>
      <c r="O313" s="4" t="str">
        <f t="shared" si="238"/>
        <v>134.19418300512686</v>
      </c>
      <c r="P313" s="4">
        <f t="shared" si="227"/>
        <v>134.19418300512601</v>
      </c>
      <c r="Q313" s="14" t="s">
        <v>2466</v>
      </c>
      <c r="R313" s="4" t="str">
        <f t="shared" si="239"/>
        <v>123.81066420901863</v>
      </c>
      <c r="S313" s="4">
        <f t="shared" si="228"/>
        <v>123.810664209018</v>
      </c>
      <c r="T313" s="14" t="s">
        <v>2618</v>
      </c>
      <c r="U313" s="4" t="str">
        <f t="shared" si="240"/>
        <v>71.0851199907379</v>
      </c>
      <c r="V313" s="4">
        <f t="shared" si="229"/>
        <v>71.085119990737894</v>
      </c>
      <c r="W313" s="14" t="s">
        <v>2770</v>
      </c>
      <c r="X313" s="4" t="str">
        <f t="shared" si="241"/>
        <v>116.50845196603959</v>
      </c>
      <c r="Y313" s="4">
        <f t="shared" si="230"/>
        <v>116.508451966039</v>
      </c>
      <c r="Z313" s="14" t="s">
        <v>2922</v>
      </c>
      <c r="AA313" s="4" t="str">
        <f t="shared" si="242"/>
        <v>86.71711472728724</v>
      </c>
      <c r="AB313" s="4">
        <f t="shared" si="231"/>
        <v>86.717114727287196</v>
      </c>
      <c r="AC313" s="14" t="s">
        <v>3074</v>
      </c>
      <c r="AD313" s="4" t="str">
        <f t="shared" si="243"/>
        <v>112.35153880724957</v>
      </c>
      <c r="AE313" s="4">
        <f t="shared" si="232"/>
        <v>112.351538807249</v>
      </c>
      <c r="AF313" s="4">
        <f t="shared" si="233"/>
        <v>119.89240442145652</v>
      </c>
    </row>
    <row r="314" spans="1:32" x14ac:dyDescent="0.3">
      <c r="A314">
        <f t="shared" si="244"/>
        <v>149</v>
      </c>
      <c r="B314" s="14" t="s">
        <v>1693</v>
      </c>
      <c r="C314" s="4" t="str">
        <f t="shared" si="234"/>
        <v>147.15891480547575</v>
      </c>
      <c r="D314" s="4">
        <f t="shared" si="223"/>
        <v>147.15891480547501</v>
      </c>
      <c r="E314" s="19" t="s">
        <v>1845</v>
      </c>
      <c r="F314" s="4" t="str">
        <f t="shared" si="235"/>
        <v>121.14881455765337</v>
      </c>
      <c r="G314" s="4">
        <f t="shared" si="224"/>
        <v>121.148814557653</v>
      </c>
      <c r="H314" s="14" t="s">
        <v>1997</v>
      </c>
      <c r="I314" s="4" t="str">
        <f t="shared" si="236"/>
        <v>140.21269969584074</v>
      </c>
      <c r="J314" s="4">
        <f t="shared" si="225"/>
        <v>140.21269969584</v>
      </c>
      <c r="K314" s="14" t="s">
        <v>2149</v>
      </c>
      <c r="L314" s="4" t="str">
        <f t="shared" si="237"/>
        <v>134.84664021633176</v>
      </c>
      <c r="M314" s="4">
        <f t="shared" si="226"/>
        <v>134.846640216331</v>
      </c>
      <c r="N314" s="19" t="s">
        <v>2301</v>
      </c>
      <c r="O314" s="4" t="str">
        <f t="shared" si="238"/>
        <v>163.64317536841213</v>
      </c>
      <c r="P314" s="4">
        <f t="shared" si="227"/>
        <v>163.64317536841199</v>
      </c>
      <c r="Q314" s="14" t="s">
        <v>2467</v>
      </c>
      <c r="R314" s="4" t="str">
        <f t="shared" si="239"/>
        <v>106.25178335537915</v>
      </c>
      <c r="S314" s="4">
        <f t="shared" si="228"/>
        <v>106.251783355379</v>
      </c>
      <c r="T314" s="14" t="s">
        <v>2619</v>
      </c>
      <c r="U314" s="4" t="str">
        <f t="shared" si="240"/>
        <v>70.8741451137298</v>
      </c>
      <c r="V314" s="4">
        <f t="shared" si="229"/>
        <v>70.874145113729796</v>
      </c>
      <c r="W314" s="14" t="s">
        <v>2771</v>
      </c>
      <c r="X314" s="4" t="str">
        <f t="shared" si="241"/>
        <v>116.18777621932745</v>
      </c>
      <c r="Y314" s="4">
        <f t="shared" si="230"/>
        <v>116.18777621932701</v>
      </c>
      <c r="Z314" s="14" t="s">
        <v>2923</v>
      </c>
      <c r="AA314" s="4" t="str">
        <f t="shared" si="242"/>
        <v>118.71758589417179</v>
      </c>
      <c r="AB314" s="4">
        <f t="shared" si="231"/>
        <v>118.71758589417099</v>
      </c>
      <c r="AC314" s="14" t="s">
        <v>3075</v>
      </c>
      <c r="AD314" s="4" t="str">
        <f t="shared" si="243"/>
        <v>112.25747614007534</v>
      </c>
      <c r="AE314" s="4">
        <f t="shared" si="232"/>
        <v>112.257476140075</v>
      </c>
      <c r="AF314" s="4">
        <f t="shared" si="233"/>
        <v>123.12990113663928</v>
      </c>
    </row>
    <row r="315" spans="1:32" x14ac:dyDescent="0.3">
      <c r="A315">
        <f t="shared" si="244"/>
        <v>150</v>
      </c>
      <c r="B315" s="14" t="s">
        <v>1694</v>
      </c>
      <c r="C315" s="4" t="str">
        <f t="shared" si="234"/>
        <v>146.27081126932563</v>
      </c>
      <c r="D315" s="4">
        <f t="shared" si="223"/>
        <v>146.27081126932501</v>
      </c>
      <c r="E315" s="19" t="s">
        <v>1846</v>
      </c>
      <c r="F315" s="4" t="str">
        <f t="shared" si="235"/>
        <v>119.89813633324984</v>
      </c>
      <c r="G315" s="4">
        <f t="shared" si="224"/>
        <v>119.898136333249</v>
      </c>
      <c r="H315" s="14" t="s">
        <v>1998</v>
      </c>
      <c r="I315" s="4" t="str">
        <f t="shared" si="236"/>
        <v>138.7211664145966</v>
      </c>
      <c r="J315" s="4">
        <f t="shared" si="225"/>
        <v>138.72116641459601</v>
      </c>
      <c r="K315" s="14" t="s">
        <v>2150</v>
      </c>
      <c r="L315" s="4" t="str">
        <f t="shared" si="237"/>
        <v>144.82965735044672</v>
      </c>
      <c r="M315" s="4">
        <f t="shared" si="226"/>
        <v>144.82965735044601</v>
      </c>
      <c r="N315" s="19" t="s">
        <v>2302</v>
      </c>
      <c r="O315" s="4" t="str">
        <f t="shared" si="238"/>
        <v>149.56826319290207</v>
      </c>
      <c r="P315" s="4">
        <f t="shared" si="227"/>
        <v>149.56826319290201</v>
      </c>
      <c r="Q315" s="14" t="s">
        <v>2468</v>
      </c>
      <c r="R315" s="4" t="str">
        <f t="shared" si="239"/>
        <v>124.21446829582476</v>
      </c>
      <c r="S315" s="4">
        <f t="shared" si="228"/>
        <v>124.21446829582401</v>
      </c>
      <c r="T315" s="14" t="s">
        <v>2620</v>
      </c>
      <c r="U315" s="4" t="str">
        <f t="shared" si="240"/>
        <v>70.7853607438587</v>
      </c>
      <c r="V315" s="4">
        <f t="shared" si="229"/>
        <v>70.785360743858703</v>
      </c>
      <c r="W315" s="14" t="s">
        <v>2772</v>
      </c>
      <c r="X315" s="4" t="str">
        <f t="shared" si="241"/>
        <v>117.50244958519013</v>
      </c>
      <c r="Y315" s="4">
        <f t="shared" si="230"/>
        <v>117.50244958519001</v>
      </c>
      <c r="Z315" s="14" t="s">
        <v>2924</v>
      </c>
      <c r="AA315" s="4" t="str">
        <f t="shared" si="242"/>
        <v>85.85587620750005</v>
      </c>
      <c r="AB315" s="4">
        <f t="shared" si="231"/>
        <v>85.855876207500003</v>
      </c>
      <c r="AC315" s="14" t="s">
        <v>3076</v>
      </c>
      <c r="AD315" s="4" t="str">
        <f t="shared" si="243"/>
        <v>112.26636967709956</v>
      </c>
      <c r="AE315" s="4">
        <f t="shared" si="232"/>
        <v>112.26636967709899</v>
      </c>
      <c r="AF315" s="4">
        <f t="shared" si="233"/>
        <v>120.99125590699899</v>
      </c>
    </row>
    <row r="316" spans="1:32" x14ac:dyDescent="0.3">
      <c r="A316">
        <f t="shared" si="244"/>
        <v>151</v>
      </c>
      <c r="B316" s="14" t="s">
        <v>1695</v>
      </c>
      <c r="C316" s="4" t="str">
        <f t="shared" si="234"/>
        <v>133.88576854566685</v>
      </c>
      <c r="D316" s="4">
        <f t="shared" si="223"/>
        <v>133.885768545666</v>
      </c>
      <c r="E316" s="19" t="s">
        <v>1847</v>
      </c>
      <c r="F316" s="4" t="str">
        <f t="shared" si="235"/>
        <v>130.0671555253228</v>
      </c>
      <c r="G316" s="4">
        <f t="shared" si="224"/>
        <v>130.06715552532199</v>
      </c>
      <c r="H316" s="14" t="s">
        <v>1999</v>
      </c>
      <c r="I316" s="4" t="str">
        <f t="shared" si="236"/>
        <v>120.3301712233887</v>
      </c>
      <c r="J316" s="4">
        <f t="shared" si="225"/>
        <v>120.33017122338801</v>
      </c>
      <c r="K316" s="14" t="s">
        <v>2151</v>
      </c>
      <c r="L316" s="4" t="str">
        <f t="shared" si="237"/>
        <v>135.01615045318795</v>
      </c>
      <c r="M316" s="4">
        <f t="shared" si="226"/>
        <v>135.01615045318701</v>
      </c>
      <c r="N316" s="19" t="s">
        <v>2303</v>
      </c>
      <c r="O316" s="4" t="str">
        <f t="shared" si="238"/>
        <v>118.43962914161466</v>
      </c>
      <c r="P316" s="4">
        <f t="shared" si="227"/>
        <v>118.43962914161401</v>
      </c>
      <c r="Q316" s="14" t="s">
        <v>2469</v>
      </c>
      <c r="R316" s="4" t="str">
        <f t="shared" si="239"/>
        <v>123.66159014389211</v>
      </c>
      <c r="S316" s="4">
        <f t="shared" si="228"/>
        <v>123.661590143892</v>
      </c>
      <c r="T316" s="14" t="s">
        <v>2621</v>
      </c>
      <c r="U316" s="4" t="str">
        <f t="shared" si="240"/>
        <v>72.42918786635194</v>
      </c>
      <c r="V316" s="4">
        <f t="shared" si="229"/>
        <v>72.429187866351896</v>
      </c>
      <c r="W316" s="14" t="s">
        <v>2773</v>
      </c>
      <c r="X316" s="4" t="str">
        <f t="shared" si="241"/>
        <v>117.5366414034588</v>
      </c>
      <c r="Y316" s="4">
        <f t="shared" si="230"/>
        <v>117.53664140345801</v>
      </c>
      <c r="Z316" s="14" t="s">
        <v>2925</v>
      </c>
      <c r="AA316" s="4" t="str">
        <f t="shared" si="242"/>
        <v>106.33518608736875</v>
      </c>
      <c r="AB316" s="4">
        <f t="shared" si="231"/>
        <v>106.335186087368</v>
      </c>
      <c r="AC316" s="14" t="s">
        <v>3077</v>
      </c>
      <c r="AD316" s="4" t="str">
        <f t="shared" si="243"/>
        <v>110.98373251938999</v>
      </c>
      <c r="AE316" s="4">
        <f t="shared" si="232"/>
        <v>110.98373251938899</v>
      </c>
      <c r="AF316" s="4">
        <f t="shared" si="233"/>
        <v>116.86852129096357</v>
      </c>
    </row>
    <row r="317" spans="1:32" x14ac:dyDescent="0.3">
      <c r="A317">
        <f t="shared" si="244"/>
        <v>152</v>
      </c>
      <c r="B317" s="14" t="s">
        <v>1696</v>
      </c>
      <c r="C317" s="4" t="e">
        <f t="shared" si="234"/>
        <v>#VALUE!</v>
      </c>
      <c r="D317" s="4" t="e">
        <f t="shared" si="223"/>
        <v>#VALUE!</v>
      </c>
      <c r="E317" s="19" t="s">
        <v>1848</v>
      </c>
      <c r="F317" s="4" t="str">
        <f t="shared" si="235"/>
        <v>cation</v>
      </c>
      <c r="G317" s="4" t="e">
        <f t="shared" si="224"/>
        <v>#VALUE!</v>
      </c>
      <c r="H317" s="14" t="s">
        <v>2000</v>
      </c>
      <c r="I317" s="4" t="e">
        <f t="shared" si="236"/>
        <v>#VALUE!</v>
      </c>
      <c r="J317" s="4" t="e">
        <f t="shared" si="225"/>
        <v>#VALUE!</v>
      </c>
      <c r="K317" s="14" t="s">
        <v>2152</v>
      </c>
      <c r="L317" s="4" t="e">
        <f t="shared" si="237"/>
        <v>#VALUE!</v>
      </c>
      <c r="M317" s="4" t="e">
        <f t="shared" si="226"/>
        <v>#VALUE!</v>
      </c>
      <c r="N317" s="19" t="s">
        <v>2304</v>
      </c>
      <c r="O317" s="4" t="str">
        <f t="shared" si="238"/>
        <v>cation</v>
      </c>
      <c r="P317" s="4" t="e">
        <f t="shared" si="227"/>
        <v>#VALUE!</v>
      </c>
      <c r="Q317" s="14" t="s">
        <v>2470</v>
      </c>
      <c r="R317" s="4" t="e">
        <f t="shared" si="239"/>
        <v>#VALUE!</v>
      </c>
      <c r="S317" s="4" t="e">
        <f t="shared" si="228"/>
        <v>#VALUE!</v>
      </c>
      <c r="T317" s="14" t="s">
        <v>2622</v>
      </c>
      <c r="U317" s="4" t="e">
        <f t="shared" si="240"/>
        <v>#VALUE!</v>
      </c>
      <c r="V317" s="4" t="e">
        <f t="shared" si="229"/>
        <v>#VALUE!</v>
      </c>
      <c r="W317" s="14" t="s">
        <v>2774</v>
      </c>
      <c r="X317" s="4" t="e">
        <f t="shared" si="241"/>
        <v>#VALUE!</v>
      </c>
      <c r="Y317" s="4" t="e">
        <f t="shared" si="230"/>
        <v>#VALUE!</v>
      </c>
      <c r="Z317" s="14" t="s">
        <v>2926</v>
      </c>
      <c r="AA317" s="4" t="e">
        <f t="shared" si="242"/>
        <v>#VALUE!</v>
      </c>
      <c r="AB317" s="4" t="e">
        <f t="shared" si="231"/>
        <v>#VALUE!</v>
      </c>
      <c r="AC317" s="14" t="s">
        <v>3078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B318" s="7"/>
      <c r="E318" s="7" t="s">
        <v>6</v>
      </c>
      <c r="K318" s="7"/>
      <c r="N318" s="16" t="s">
        <v>6</v>
      </c>
      <c r="Q318" s="7"/>
      <c r="T318" s="7"/>
    </row>
    <row r="319" spans="1:32" x14ac:dyDescent="0.3">
      <c r="B319" s="6"/>
      <c r="E319" s="6" t="s">
        <v>7</v>
      </c>
      <c r="K319" s="6"/>
      <c r="N319" s="5" t="s">
        <v>7</v>
      </c>
      <c r="Q319" s="6"/>
      <c r="T319" s="6"/>
    </row>
    <row r="320" spans="1:32" x14ac:dyDescent="0.3">
      <c r="B320" s="6"/>
      <c r="E320" s="6" t="s">
        <v>8</v>
      </c>
      <c r="K320" s="6"/>
      <c r="N320" s="5" t="s">
        <v>8</v>
      </c>
      <c r="Q320" s="6"/>
      <c r="T320" s="6"/>
    </row>
    <row r="321" spans="2:20" ht="15" thickBot="1" x14ac:dyDescent="0.35">
      <c r="B321" s="6"/>
      <c r="E321" s="6" t="s">
        <v>9</v>
      </c>
      <c r="K321" s="6"/>
      <c r="N321" s="5" t="s">
        <v>9</v>
      </c>
      <c r="Q321" s="6"/>
      <c r="T321" s="6"/>
    </row>
    <row r="322" spans="2:20" x14ac:dyDescent="0.3">
      <c r="B322" s="8"/>
      <c r="E322" s="8" t="s">
        <v>10</v>
      </c>
      <c r="K322" s="8"/>
      <c r="N322" s="17" t="s">
        <v>10</v>
      </c>
      <c r="Q322" s="8"/>
      <c r="T322" s="8"/>
    </row>
    <row r="323" spans="2:20" x14ac:dyDescent="0.3">
      <c r="B323" s="6"/>
      <c r="E323" s="6" t="s">
        <v>11</v>
      </c>
      <c r="K323" s="6"/>
      <c r="N323" s="5" t="s">
        <v>11</v>
      </c>
      <c r="Q323" s="6"/>
      <c r="T323" s="6"/>
    </row>
    <row r="324" spans="2:20" x14ac:dyDescent="0.3">
      <c r="B324" s="9"/>
      <c r="E324" s="9" t="s">
        <v>12</v>
      </c>
      <c r="K324" s="9"/>
      <c r="N324" s="18" t="s">
        <v>12</v>
      </c>
      <c r="Q324" s="9"/>
      <c r="T324" s="9"/>
    </row>
    <row r="325" spans="2:20" x14ac:dyDescent="0.3">
      <c r="B325" s="6"/>
      <c r="E325" s="6" t="s">
        <v>13</v>
      </c>
      <c r="K325" s="6"/>
      <c r="N325" s="5" t="s">
        <v>13</v>
      </c>
      <c r="Q325" s="6"/>
      <c r="T325" s="6"/>
    </row>
    <row r="326" spans="2:20" x14ac:dyDescent="0.3">
      <c r="B326" s="6"/>
      <c r="E326" s="6" t="s">
        <v>14</v>
      </c>
      <c r="K326" s="6"/>
      <c r="N326" s="5" t="s">
        <v>14</v>
      </c>
      <c r="Q326" s="6"/>
      <c r="T326" s="6"/>
    </row>
    <row r="327" spans="2:20" x14ac:dyDescent="0.3">
      <c r="B327" s="6"/>
      <c r="E327" s="6" t="s">
        <v>15</v>
      </c>
      <c r="K327" s="6"/>
      <c r="N327" s="5" t="s">
        <v>15</v>
      </c>
      <c r="Q327" s="6"/>
      <c r="T327" s="6"/>
    </row>
    <row r="328" spans="2:20" ht="15" thickBot="1" x14ac:dyDescent="0.35">
      <c r="B328" s="6"/>
      <c r="E328" s="6" t="s">
        <v>16</v>
      </c>
      <c r="K328" s="6"/>
      <c r="N328" s="5" t="s">
        <v>16</v>
      </c>
      <c r="Q328" s="6"/>
      <c r="T328" s="6"/>
    </row>
    <row r="329" spans="2:20" x14ac:dyDescent="0.3">
      <c r="B329" s="8"/>
      <c r="E329" s="8" t="s">
        <v>17</v>
      </c>
      <c r="K329" s="8"/>
      <c r="N329" s="17" t="s">
        <v>17</v>
      </c>
      <c r="Q329" s="8"/>
      <c r="T329" s="8"/>
    </row>
    <row r="330" spans="2:20" x14ac:dyDescent="0.3">
      <c r="B330" s="6"/>
      <c r="E330" s="6" t="s">
        <v>18</v>
      </c>
      <c r="K330" s="6"/>
      <c r="N330" s="5" t="s">
        <v>18</v>
      </c>
      <c r="Q330" s="6"/>
      <c r="T330" s="6"/>
    </row>
    <row r="331" spans="2:20" ht="15" thickBot="1" x14ac:dyDescent="0.35">
      <c r="B331" s="6"/>
      <c r="E331" s="6" t="s">
        <v>19</v>
      </c>
      <c r="K331" s="6"/>
      <c r="N331" s="5" t="s">
        <v>19</v>
      </c>
      <c r="Q331" s="6"/>
      <c r="T331" s="6"/>
    </row>
    <row r="332" spans="2:20" x14ac:dyDescent="0.3">
      <c r="B332" s="8"/>
      <c r="E332" s="8" t="s">
        <v>20</v>
      </c>
      <c r="K332" s="8"/>
      <c r="N332" s="17" t="s">
        <v>20</v>
      </c>
      <c r="Q332" s="8"/>
      <c r="T332" s="8"/>
    </row>
    <row r="333" spans="2:20" x14ac:dyDescent="0.3">
      <c r="B333" s="6"/>
      <c r="E333" s="6" t="s">
        <v>21</v>
      </c>
      <c r="K333" s="6"/>
      <c r="N333" s="5" t="s">
        <v>21</v>
      </c>
      <c r="Q333" s="6"/>
      <c r="T333" s="6"/>
    </row>
    <row r="334" spans="2:20" x14ac:dyDescent="0.3">
      <c r="B334" s="10"/>
      <c r="E334" s="10" t="s">
        <v>22</v>
      </c>
      <c r="K334" s="10"/>
      <c r="N334" s="21" t="s">
        <v>22</v>
      </c>
      <c r="Q334" s="10"/>
      <c r="T334" s="10"/>
    </row>
    <row r="335" spans="2:20" x14ac:dyDescent="0.3">
      <c r="B335" s="11"/>
      <c r="E335" s="11" t="s">
        <v>23</v>
      </c>
      <c r="K335" s="11"/>
      <c r="N335" s="22" t="s">
        <v>23</v>
      </c>
      <c r="Q335" s="11"/>
      <c r="T335" s="11"/>
    </row>
    <row r="336" spans="2:20" x14ac:dyDescent="0.3">
      <c r="B336" s="10"/>
      <c r="E336" s="10" t="s">
        <v>21</v>
      </c>
      <c r="K336" s="11"/>
      <c r="N336" s="21" t="s">
        <v>21</v>
      </c>
      <c r="Q336" s="10"/>
      <c r="T336" s="10"/>
    </row>
    <row r="337" spans="11:20" x14ac:dyDescent="0.3">
      <c r="K337" s="10"/>
      <c r="N337" s="23" t="s">
        <v>24</v>
      </c>
      <c r="Q337" s="13"/>
      <c r="T337" s="13"/>
    </row>
    <row r="338" spans="11:20" x14ac:dyDescent="0.3">
      <c r="K338" s="12"/>
      <c r="N338" s="24" t="s">
        <v>2305</v>
      </c>
    </row>
    <row r="339" spans="11:20" ht="36" x14ac:dyDescent="0.3">
      <c r="N339" s="25" t="s">
        <v>2306</v>
      </c>
    </row>
    <row r="340" spans="11:20" ht="24" x14ac:dyDescent="0.3">
      <c r="N340" s="25" t="s">
        <v>2307</v>
      </c>
    </row>
    <row r="341" spans="11:20" x14ac:dyDescent="0.3">
      <c r="N341" s="26" t="s">
        <v>2308</v>
      </c>
    </row>
    <row r="342" spans="11:20" ht="24" x14ac:dyDescent="0.3">
      <c r="N342" s="25" t="s">
        <v>2309</v>
      </c>
    </row>
    <row r="343" spans="11:20" x14ac:dyDescent="0.3">
      <c r="N343" s="25" t="s">
        <v>2310</v>
      </c>
    </row>
    <row r="344" spans="11:20" x14ac:dyDescent="0.3">
      <c r="N344" s="26" t="s">
        <v>2308</v>
      </c>
    </row>
    <row r="345" spans="11:20" x14ac:dyDescent="0.3">
      <c r="N345" s="25" t="s">
        <v>2311</v>
      </c>
    </row>
    <row r="346" spans="11:20" x14ac:dyDescent="0.3">
      <c r="N346" s="26" t="s">
        <v>2308</v>
      </c>
    </row>
    <row r="347" spans="11:20" x14ac:dyDescent="0.3">
      <c r="N347" s="26" t="s">
        <v>2312</v>
      </c>
    </row>
    <row r="348" spans="11:20" x14ac:dyDescent="0.3">
      <c r="N348" s="25" t="s">
        <v>2313</v>
      </c>
    </row>
    <row r="349" spans="11:20" x14ac:dyDescent="0.3">
      <c r="N349" s="26" t="s">
        <v>2314</v>
      </c>
    </row>
    <row r="350" spans="11:20" ht="36" x14ac:dyDescent="0.3">
      <c r="N350" s="25" t="s">
        <v>2315</v>
      </c>
    </row>
    <row r="351" spans="11:20" ht="24" x14ac:dyDescent="0.3">
      <c r="N351" s="25" t="s">
        <v>2307</v>
      </c>
    </row>
    <row r="352" spans="11:20" x14ac:dyDescent="0.3">
      <c r="N352" s="26" t="s">
        <v>2308</v>
      </c>
    </row>
    <row r="353" spans="14:14" ht="24" x14ac:dyDescent="0.3">
      <c r="N353" s="25" t="s">
        <v>2309</v>
      </c>
    </row>
    <row r="354" spans="14:14" x14ac:dyDescent="0.3">
      <c r="N354" s="25" t="s">
        <v>2310</v>
      </c>
    </row>
    <row r="355" spans="14:14" x14ac:dyDescent="0.3">
      <c r="N355" s="26" t="s">
        <v>2308</v>
      </c>
    </row>
    <row r="356" spans="14:14" x14ac:dyDescent="0.3">
      <c r="N356" s="25" t="s">
        <v>2311</v>
      </c>
    </row>
    <row r="357" spans="14:14" x14ac:dyDescent="0.3">
      <c r="N357" s="26" t="s">
        <v>2308</v>
      </c>
    </row>
    <row r="358" spans="14:14" x14ac:dyDescent="0.3">
      <c r="N358" s="26" t="s">
        <v>2316</v>
      </c>
    </row>
    <row r="359" spans="14:14" x14ac:dyDescent="0.3">
      <c r="N359" s="25" t="s">
        <v>2313</v>
      </c>
    </row>
    <row r="360" spans="14:14" x14ac:dyDescent="0.3">
      <c r="N360" s="26" t="s">
        <v>2317</v>
      </c>
    </row>
    <row r="361" spans="14:14" ht="36" x14ac:dyDescent="0.3">
      <c r="N361" s="25" t="s">
        <v>2318</v>
      </c>
    </row>
    <row r="362" spans="14:14" ht="24" x14ac:dyDescent="0.3">
      <c r="N362" s="25" t="s">
        <v>2307</v>
      </c>
    </row>
    <row r="363" spans="14:14" x14ac:dyDescent="0.3">
      <c r="N363" s="26" t="s">
        <v>2308</v>
      </c>
    </row>
    <row r="364" spans="14:14" ht="24" x14ac:dyDescent="0.3">
      <c r="N364" s="25" t="s">
        <v>2309</v>
      </c>
    </row>
    <row r="365" spans="14:14" x14ac:dyDescent="0.3">
      <c r="N365" s="25" t="s">
        <v>2310</v>
      </c>
    </row>
    <row r="366" spans="14:14" x14ac:dyDescent="0.3">
      <c r="N366" s="26" t="s">
        <v>2308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>
      <selection activeCell="R14" sqref="R14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37"/>
  <sheetViews>
    <sheetView topLeftCell="K106" zoomScale="40" zoomScaleNormal="40" workbookViewId="0">
      <selection activeCell="AC165" sqref="AC165:AC33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customWidth="1"/>
    <col min="8" max="8" width="25.5546875" bestFit="1" customWidth="1"/>
    <col min="9" max="9" width="18.6640625" bestFit="1" customWidth="1"/>
    <col min="10" max="10" width="8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4" width="8.88671875" customWidth="1"/>
    <col min="25" max="25" width="9.3320312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3079</v>
      </c>
      <c r="C5" s="4" t="str">
        <f t="shared" ref="C5:C14" si="0">RIGHT(B5,LEN(B5)-3)</f>
        <v>17.637107869041966</v>
      </c>
      <c r="D5" s="4">
        <f t="shared" ref="D5:D36" si="1">C5+0</f>
        <v>17.637107869041898</v>
      </c>
      <c r="E5" s="14" t="s">
        <v>3231</v>
      </c>
      <c r="F5" s="4" t="str">
        <f t="shared" ref="F5:F14" si="2">RIGHT(E5,LEN(E5)-3)</f>
        <v>1.9775666795490472</v>
      </c>
      <c r="G5" s="4">
        <f t="shared" ref="G5:G36" si="3">F5+0</f>
        <v>1.9775666795490401</v>
      </c>
      <c r="H5" s="14" t="s">
        <v>3383</v>
      </c>
      <c r="I5" s="4" t="str">
        <f t="shared" ref="I5:I14" si="4">RIGHT(H5,LEN(H5)-3)</f>
        <v>17.590800352343727</v>
      </c>
      <c r="J5" s="4">
        <f t="shared" ref="J5:J36" si="5">I5+0</f>
        <v>17.590800352343699</v>
      </c>
      <c r="K5" s="19" t="s">
        <v>3535</v>
      </c>
      <c r="L5" s="4" t="str">
        <f t="shared" ref="L5:L14" si="6">RIGHT(K5,LEN(K5)-3)</f>
        <v>6.126863198488763</v>
      </c>
      <c r="M5" s="4">
        <f t="shared" ref="M5:M36" si="7">L5+0</f>
        <v>6.1268631984887598</v>
      </c>
      <c r="N5" s="14" t="s">
        <v>3687</v>
      </c>
      <c r="O5" s="4" t="str">
        <f t="shared" ref="O5:O14" si="8">RIGHT(N5,LEN(N5)-3)</f>
        <v>2.4602730148403316</v>
      </c>
      <c r="P5" s="4">
        <f t="shared" ref="P5:P36" si="9">O5+0</f>
        <v>2.4602730148403298</v>
      </c>
      <c r="Q5" s="14" t="s">
        <v>3839</v>
      </c>
      <c r="R5" s="4" t="str">
        <f t="shared" ref="R5:R14" si="10">RIGHT(Q5,LEN(Q5)-3)</f>
        <v>2.8752383388518896</v>
      </c>
      <c r="S5" s="4">
        <f t="shared" ref="S5:S36" si="11">R5+0</f>
        <v>2.8752383388518798</v>
      </c>
      <c r="T5" s="19" t="s">
        <v>3991</v>
      </c>
      <c r="U5" s="4" t="str">
        <f t="shared" ref="U5:U14" si="12">RIGHT(T5,LEN(T5)-3)</f>
        <v>14.488528658395406</v>
      </c>
      <c r="V5" s="4">
        <f t="shared" ref="V5:V36" si="13">U5+0</f>
        <v>14.488528658395399</v>
      </c>
      <c r="W5" s="14" t="s">
        <v>4143</v>
      </c>
      <c r="X5" s="4" t="str">
        <f t="shared" ref="X5:X14" si="14">RIGHT(W5,LEN(W5)-3)</f>
        <v>9.39413656381576</v>
      </c>
      <c r="Y5" s="4">
        <f t="shared" ref="Y5:Y36" si="15">X5+0</f>
        <v>9.3941365638157599</v>
      </c>
      <c r="Z5" s="14" t="s">
        <v>4295</v>
      </c>
      <c r="AA5" s="4" t="str">
        <f t="shared" ref="AA5:AA14" si="16">RIGHT(Z5,LEN(Z5)-3)</f>
        <v>2.17064806980135</v>
      </c>
      <c r="AB5" s="4">
        <f t="shared" ref="AB5:AB36" si="17">AA5+0</f>
        <v>2.1706480698013499</v>
      </c>
      <c r="AC5" s="14" t="s">
        <v>4447</v>
      </c>
      <c r="AD5" s="4" t="str">
        <f t="shared" ref="AD5:AD14" si="18">RIGHT(AC5,LEN(AC5)-3)</f>
        <v>13.89675514162613</v>
      </c>
      <c r="AE5" s="4">
        <f t="shared" ref="AE5:AE36" si="19">AD5+0</f>
        <v>13.8967551416261</v>
      </c>
      <c r="AF5" s="4">
        <f t="shared" ref="AF5:AF36" si="20">(D5+G5+J5+M5+P5+S5+V5+Y5+AB5+AE5)/10</f>
        <v>8.8617917886754221</v>
      </c>
      <c r="AG5">
        <f t="shared" ref="AG5:AG36" si="21">_xlfn.STDEV.S(D5,G5,J5,M5,P5,S5,V5,Y5,AB5,AE5)</f>
        <v>6.5570846873498931</v>
      </c>
    </row>
    <row r="6" spans="1:33" x14ac:dyDescent="0.3">
      <c r="A6">
        <f t="shared" ref="A6:A37" si="22">A5+1</f>
        <v>2</v>
      </c>
      <c r="B6" s="14" t="s">
        <v>3080</v>
      </c>
      <c r="C6" s="4" t="str">
        <f t="shared" si="0"/>
        <v>28.500619806657557</v>
      </c>
      <c r="D6" s="4">
        <f t="shared" si="1"/>
        <v>28.5006198066575</v>
      </c>
      <c r="E6" s="14" t="s">
        <v>3232</v>
      </c>
      <c r="F6" s="4" t="str">
        <f t="shared" si="2"/>
        <v>2.5979859020570535</v>
      </c>
      <c r="G6" s="4">
        <f t="shared" si="3"/>
        <v>2.5979859020570499</v>
      </c>
      <c r="H6" s="14" t="s">
        <v>3384</v>
      </c>
      <c r="I6" s="4" t="str">
        <f t="shared" si="4"/>
        <v>23.022928143808524</v>
      </c>
      <c r="J6" s="4">
        <f t="shared" si="5"/>
        <v>23.0229281438085</v>
      </c>
      <c r="K6" s="19" t="s">
        <v>3536</v>
      </c>
      <c r="L6" s="4" t="str">
        <f t="shared" si="6"/>
        <v>16.990511764041557</v>
      </c>
      <c r="M6" s="4">
        <f t="shared" si="7"/>
        <v>16.9905117640415</v>
      </c>
      <c r="N6" s="14" t="s">
        <v>3688</v>
      </c>
      <c r="O6" s="4" t="str">
        <f t="shared" si="8"/>
        <v>5.082223839479016</v>
      </c>
      <c r="P6" s="4">
        <f t="shared" si="9"/>
        <v>5.0822238394790098</v>
      </c>
      <c r="Q6" s="14" t="s">
        <v>3840</v>
      </c>
      <c r="R6" s="4" t="str">
        <f t="shared" si="10"/>
        <v>20.32268214161461</v>
      </c>
      <c r="S6" s="4">
        <f t="shared" si="11"/>
        <v>20.3226821416146</v>
      </c>
      <c r="T6" s="19" t="s">
        <v>3992</v>
      </c>
      <c r="U6" s="4" t="str">
        <f t="shared" si="12"/>
        <v>20.794917212916296</v>
      </c>
      <c r="V6" s="4">
        <f t="shared" si="13"/>
        <v>20.7949172129162</v>
      </c>
      <c r="W6" s="14" t="s">
        <v>4144</v>
      </c>
      <c r="X6" s="4" t="str">
        <f t="shared" si="14"/>
        <v>15.66560718983608</v>
      </c>
      <c r="Y6" s="4">
        <f t="shared" si="15"/>
        <v>15.665607189836001</v>
      </c>
      <c r="Z6" s="14" t="s">
        <v>4296</v>
      </c>
      <c r="AA6" s="4" t="str">
        <f t="shared" si="16"/>
        <v>5.053083918680882</v>
      </c>
      <c r="AB6" s="4">
        <f t="shared" si="17"/>
        <v>5.0530839186808798</v>
      </c>
      <c r="AC6" s="14" t="s">
        <v>4448</v>
      </c>
      <c r="AD6" s="4" t="str">
        <f t="shared" si="18"/>
        <v>13.702636593139976</v>
      </c>
      <c r="AE6" s="4">
        <f t="shared" si="19"/>
        <v>13.7026365931399</v>
      </c>
      <c r="AF6" s="4">
        <f t="shared" si="20"/>
        <v>15.173319651223114</v>
      </c>
      <c r="AG6">
        <f t="shared" si="21"/>
        <v>8.5987558779862621</v>
      </c>
    </row>
    <row r="7" spans="1:33" x14ac:dyDescent="0.3">
      <c r="A7">
        <f t="shared" si="22"/>
        <v>3</v>
      </c>
      <c r="B7" s="14" t="s">
        <v>3081</v>
      </c>
      <c r="C7" s="4" t="str">
        <f t="shared" si="0"/>
        <v>33.11558343852929</v>
      </c>
      <c r="D7" s="4">
        <f t="shared" si="1"/>
        <v>33.1155834385292</v>
      </c>
      <c r="E7" s="14" t="s">
        <v>3233</v>
      </c>
      <c r="F7" s="4" t="str">
        <f t="shared" si="2"/>
        <v>1.8830805781793516</v>
      </c>
      <c r="G7" s="4">
        <f t="shared" si="3"/>
        <v>1.88308057817935</v>
      </c>
      <c r="H7" s="14" t="s">
        <v>3385</v>
      </c>
      <c r="I7" s="4" t="str">
        <f t="shared" si="4"/>
        <v>27.597281967809447</v>
      </c>
      <c r="J7" s="4">
        <f t="shared" si="5"/>
        <v>27.597281967809401</v>
      </c>
      <c r="K7" s="19" t="s">
        <v>3537</v>
      </c>
      <c r="L7" s="4" t="str">
        <f t="shared" si="6"/>
        <v>24.890790153393823</v>
      </c>
      <c r="M7" s="4">
        <f t="shared" si="7"/>
        <v>24.890790153393802</v>
      </c>
      <c r="N7" s="14" t="s">
        <v>3689</v>
      </c>
      <c r="O7" s="4" t="str">
        <f t="shared" si="8"/>
        <v>11.291568943817278</v>
      </c>
      <c r="P7" s="4">
        <f t="shared" si="9"/>
        <v>11.2915689438172</v>
      </c>
      <c r="Q7" s="14" t="s">
        <v>3841</v>
      </c>
      <c r="R7" s="4" t="str">
        <f t="shared" si="10"/>
        <v>32.264457067609406</v>
      </c>
      <c r="S7" s="4">
        <f t="shared" si="11"/>
        <v>32.264457067609399</v>
      </c>
      <c r="T7" s="19" t="s">
        <v>3993</v>
      </c>
      <c r="U7" s="4" t="str">
        <f t="shared" si="12"/>
        <v>23.300933329601676</v>
      </c>
      <c r="V7" s="4">
        <f t="shared" si="13"/>
        <v>23.300933329601602</v>
      </c>
      <c r="W7" s="14" t="s">
        <v>4145</v>
      </c>
      <c r="X7" s="4" t="str">
        <f t="shared" si="14"/>
        <v>17.206849107216495</v>
      </c>
      <c r="Y7" s="4">
        <f t="shared" si="15"/>
        <v>17.206849107216399</v>
      </c>
      <c r="Z7" s="14" t="s">
        <v>4297</v>
      </c>
      <c r="AA7" s="4" t="str">
        <f t="shared" si="16"/>
        <v>11.395826047180114</v>
      </c>
      <c r="AB7" s="4">
        <f t="shared" si="17"/>
        <v>11.395826047180099</v>
      </c>
      <c r="AC7" s="14" t="s">
        <v>4449</v>
      </c>
      <c r="AD7" s="4" t="str">
        <f t="shared" si="18"/>
        <v>19.884193644570978</v>
      </c>
      <c r="AE7" s="4">
        <f t="shared" si="19"/>
        <v>19.8841936445709</v>
      </c>
      <c r="AF7" s="4">
        <f t="shared" si="20"/>
        <v>20.283056427790733</v>
      </c>
      <c r="AG7">
        <f t="shared" si="21"/>
        <v>10.000418671134405</v>
      </c>
    </row>
    <row r="8" spans="1:33" x14ac:dyDescent="0.3">
      <c r="A8">
        <f t="shared" si="22"/>
        <v>4</v>
      </c>
      <c r="B8" s="14" t="s">
        <v>3082</v>
      </c>
      <c r="C8" s="4" t="str">
        <f t="shared" si="0"/>
        <v>43.503283339045694</v>
      </c>
      <c r="D8" s="4">
        <f t="shared" si="1"/>
        <v>43.503283339045602</v>
      </c>
      <c r="E8" s="14" t="s">
        <v>3234</v>
      </c>
      <c r="F8" s="4" t="str">
        <f t="shared" si="2"/>
        <v>13.790141341160574</v>
      </c>
      <c r="G8" s="4">
        <f t="shared" si="3"/>
        <v>13.790141341160499</v>
      </c>
      <c r="H8" s="14" t="s">
        <v>3386</v>
      </c>
      <c r="I8" s="4" t="str">
        <f t="shared" si="4"/>
        <v>30.348587595276108</v>
      </c>
      <c r="J8" s="4">
        <f t="shared" si="5"/>
        <v>30.348587595276101</v>
      </c>
      <c r="K8" s="19" t="s">
        <v>3538</v>
      </c>
      <c r="L8" s="4" t="str">
        <f t="shared" si="6"/>
        <v>34.52058822646325</v>
      </c>
      <c r="M8" s="4">
        <f t="shared" si="7"/>
        <v>34.520588226463197</v>
      </c>
      <c r="N8" s="14" t="s">
        <v>3690</v>
      </c>
      <c r="O8" s="4" t="str">
        <f t="shared" si="8"/>
        <v>24.420910973225553</v>
      </c>
      <c r="P8" s="4">
        <f t="shared" si="9"/>
        <v>24.420910973225499</v>
      </c>
      <c r="Q8" s="14" t="s">
        <v>3842</v>
      </c>
      <c r="R8" s="4" t="str">
        <f t="shared" si="10"/>
        <v>27.199893709679124</v>
      </c>
      <c r="S8" s="4">
        <f t="shared" si="11"/>
        <v>27.199893709679099</v>
      </c>
      <c r="T8" s="19" t="s">
        <v>3994</v>
      </c>
      <c r="U8" s="4" t="str">
        <f t="shared" si="12"/>
        <v>33.97040577709487</v>
      </c>
      <c r="V8" s="4">
        <f t="shared" si="13"/>
        <v>33.970405777094797</v>
      </c>
      <c r="W8" s="14" t="s">
        <v>4146</v>
      </c>
      <c r="X8" s="4" t="str">
        <f t="shared" si="14"/>
        <v>18.79128769852641</v>
      </c>
      <c r="Y8" s="4">
        <f t="shared" si="15"/>
        <v>18.7912876985264</v>
      </c>
      <c r="Z8" s="14" t="s">
        <v>4298</v>
      </c>
      <c r="AA8" s="4" t="str">
        <f t="shared" si="16"/>
        <v>18.402486261613955</v>
      </c>
      <c r="AB8" s="4">
        <f t="shared" si="17"/>
        <v>18.402486261613902</v>
      </c>
      <c r="AC8" s="14" t="s">
        <v>4450</v>
      </c>
      <c r="AD8" s="4" t="str">
        <f t="shared" si="18"/>
        <v>29.04787306998433</v>
      </c>
      <c r="AE8" s="4">
        <f t="shared" si="19"/>
        <v>29.047873069984298</v>
      </c>
      <c r="AF8" s="4">
        <f t="shared" si="20"/>
        <v>27.399545799206937</v>
      </c>
      <c r="AG8">
        <f t="shared" si="21"/>
        <v>8.9057212765189266</v>
      </c>
    </row>
    <row r="9" spans="1:33" x14ac:dyDescent="0.3">
      <c r="A9">
        <f t="shared" si="22"/>
        <v>5</v>
      </c>
      <c r="B9" s="14" t="s">
        <v>3083</v>
      </c>
      <c r="C9" s="4" t="str">
        <f t="shared" si="0"/>
        <v>37.72967278611962</v>
      </c>
      <c r="D9" s="4">
        <f t="shared" si="1"/>
        <v>37.7296727861196</v>
      </c>
      <c r="E9" s="14" t="s">
        <v>3235</v>
      </c>
      <c r="F9" s="4" t="str">
        <f t="shared" si="2"/>
        <v>20.39825619039854</v>
      </c>
      <c r="G9" s="4">
        <f t="shared" si="3"/>
        <v>20.398256190398499</v>
      </c>
      <c r="H9" s="14" t="s">
        <v>3387</v>
      </c>
      <c r="I9" s="4" t="str">
        <f t="shared" si="4"/>
        <v>30.394256798002992</v>
      </c>
      <c r="J9" s="4">
        <f t="shared" si="5"/>
        <v>30.3942567980029</v>
      </c>
      <c r="K9" s="19" t="s">
        <v>3539</v>
      </c>
      <c r="L9" s="4" t="str">
        <f t="shared" si="6"/>
        <v>37.91135818189128</v>
      </c>
      <c r="M9" s="4">
        <f t="shared" si="7"/>
        <v>37.911358181891202</v>
      </c>
      <c r="N9" s="14" t="s">
        <v>3691</v>
      </c>
      <c r="O9" s="4" t="str">
        <f t="shared" si="8"/>
        <v>18.932911468425697</v>
      </c>
      <c r="P9" s="4">
        <f t="shared" si="9"/>
        <v>18.932911468425601</v>
      </c>
      <c r="Q9" s="14" t="s">
        <v>3843</v>
      </c>
      <c r="R9" s="4" t="str">
        <f t="shared" si="10"/>
        <v>40.012829314217164</v>
      </c>
      <c r="S9" s="4">
        <f t="shared" si="11"/>
        <v>40.0128293142171</v>
      </c>
      <c r="T9" s="19" t="s">
        <v>3995</v>
      </c>
      <c r="U9" s="4" t="str">
        <f t="shared" si="12"/>
        <v>31.92237809889795</v>
      </c>
      <c r="V9" s="4">
        <f t="shared" si="13"/>
        <v>31.922378098897902</v>
      </c>
      <c r="W9" s="14" t="s">
        <v>4147</v>
      </c>
      <c r="X9" s="4" t="str">
        <f t="shared" si="14"/>
        <v>32.67376036069054</v>
      </c>
      <c r="Y9" s="4">
        <f t="shared" si="15"/>
        <v>32.673760360690501</v>
      </c>
      <c r="Z9" s="14" t="s">
        <v>4299</v>
      </c>
      <c r="AA9" s="4" t="str">
        <f t="shared" si="16"/>
        <v>27.40036303087691</v>
      </c>
      <c r="AB9" s="4">
        <f t="shared" si="17"/>
        <v>27.4003630308769</v>
      </c>
      <c r="AC9" s="14" t="s">
        <v>4451</v>
      </c>
      <c r="AD9" s="4" t="str">
        <f t="shared" si="18"/>
        <v>33.65511478578969</v>
      </c>
      <c r="AE9" s="4">
        <f t="shared" si="19"/>
        <v>33.6551147857896</v>
      </c>
      <c r="AF9" s="4">
        <f t="shared" si="20"/>
        <v>31.103090101530977</v>
      </c>
      <c r="AG9">
        <f t="shared" si="21"/>
        <v>7.1197532922387099</v>
      </c>
    </row>
    <row r="10" spans="1:33" x14ac:dyDescent="0.3">
      <c r="A10">
        <f t="shared" si="22"/>
        <v>6</v>
      </c>
      <c r="B10" s="14" t="s">
        <v>3084</v>
      </c>
      <c r="C10" s="4" t="str">
        <f t="shared" si="0"/>
        <v>44.78369372086782</v>
      </c>
      <c r="D10" s="4">
        <f t="shared" si="1"/>
        <v>44.783693720867802</v>
      </c>
      <c r="E10" s="14" t="s">
        <v>3236</v>
      </c>
      <c r="F10" s="4" t="str">
        <f t="shared" si="2"/>
        <v>32.66914338574933</v>
      </c>
      <c r="G10" s="4">
        <f t="shared" si="3"/>
        <v>32.669143385749301</v>
      </c>
      <c r="H10" s="14" t="s">
        <v>3388</v>
      </c>
      <c r="I10" s="4" t="str">
        <f t="shared" si="4"/>
        <v>35.36655413604423</v>
      </c>
      <c r="J10" s="4">
        <f t="shared" si="5"/>
        <v>35.366554136044201</v>
      </c>
      <c r="K10" s="19" t="s">
        <v>3540</v>
      </c>
      <c r="L10" s="4" t="str">
        <f t="shared" si="6"/>
        <v>35.49007682219438</v>
      </c>
      <c r="M10" s="4">
        <f t="shared" si="7"/>
        <v>35.490076822194297</v>
      </c>
      <c r="N10" s="14" t="s">
        <v>3692</v>
      </c>
      <c r="O10" s="4" t="str">
        <f t="shared" si="8"/>
        <v>22.44910566403963</v>
      </c>
      <c r="P10" s="4">
        <f t="shared" si="9"/>
        <v>22.4491056640396</v>
      </c>
      <c r="Q10" s="14" t="s">
        <v>3844</v>
      </c>
      <c r="R10" s="4" t="str">
        <f t="shared" si="10"/>
        <v>42.91106677886869</v>
      </c>
      <c r="S10" s="4">
        <f t="shared" si="11"/>
        <v>42.911066778868602</v>
      </c>
      <c r="T10" s="19" t="s">
        <v>3996</v>
      </c>
      <c r="U10" s="4" t="str">
        <f t="shared" si="12"/>
        <v>33.990651873312835</v>
      </c>
      <c r="V10" s="4">
        <f t="shared" si="13"/>
        <v>33.9906518733128</v>
      </c>
      <c r="W10" s="14" t="s">
        <v>4148</v>
      </c>
      <c r="X10" s="4" t="str">
        <f t="shared" si="14"/>
        <v>32.07658428228727</v>
      </c>
      <c r="Y10" s="4">
        <f t="shared" si="15"/>
        <v>32.0765842822872</v>
      </c>
      <c r="Z10" s="14" t="s">
        <v>4300</v>
      </c>
      <c r="AA10" s="4" t="str">
        <f t="shared" si="16"/>
        <v>29.933139520187744</v>
      </c>
      <c r="AB10" s="4">
        <f t="shared" si="17"/>
        <v>29.933139520187702</v>
      </c>
      <c r="AC10" s="14" t="s">
        <v>4452</v>
      </c>
      <c r="AD10" s="4" t="str">
        <f t="shared" si="18"/>
        <v>35.23296961607667</v>
      </c>
      <c r="AE10" s="4">
        <f t="shared" si="19"/>
        <v>35.232969616076602</v>
      </c>
      <c r="AF10" s="4">
        <f t="shared" si="20"/>
        <v>34.490298579962811</v>
      </c>
      <c r="AG10">
        <f t="shared" si="21"/>
        <v>6.2745744123570084</v>
      </c>
    </row>
    <row r="11" spans="1:33" x14ac:dyDescent="0.3">
      <c r="A11">
        <f t="shared" si="22"/>
        <v>7</v>
      </c>
      <c r="B11" s="14" t="s">
        <v>3085</v>
      </c>
      <c r="C11" s="4" t="str">
        <f t="shared" si="0"/>
        <v>40.94023941834649</v>
      </c>
      <c r="D11" s="4">
        <f t="shared" si="1"/>
        <v>40.940239418346401</v>
      </c>
      <c r="E11" s="14" t="s">
        <v>3237</v>
      </c>
      <c r="F11" s="4" t="str">
        <f t="shared" si="2"/>
        <v>50.49229457763048</v>
      </c>
      <c r="G11" s="4">
        <f t="shared" si="3"/>
        <v>50.492294577630403</v>
      </c>
      <c r="H11" s="14" t="s">
        <v>3389</v>
      </c>
      <c r="I11" s="4" t="str">
        <f t="shared" si="4"/>
        <v>38.38249076963173</v>
      </c>
      <c r="J11" s="4">
        <f t="shared" si="5"/>
        <v>38.382490769631701</v>
      </c>
      <c r="K11" s="19" t="s">
        <v>3541</v>
      </c>
      <c r="L11" s="4" t="str">
        <f t="shared" si="6"/>
        <v>49.76022849291546</v>
      </c>
      <c r="M11" s="4">
        <f t="shared" si="7"/>
        <v>49.760228492915402</v>
      </c>
      <c r="N11" s="14" t="s">
        <v>3693</v>
      </c>
      <c r="O11" s="4" t="str">
        <f t="shared" si="8"/>
        <v>32.555709352234985</v>
      </c>
      <c r="P11" s="4">
        <f t="shared" si="9"/>
        <v>32.555709352234899</v>
      </c>
      <c r="Q11" s="14" t="s">
        <v>3845</v>
      </c>
      <c r="R11" s="4" t="str">
        <f t="shared" si="10"/>
        <v>53.059138447361434</v>
      </c>
      <c r="S11" s="4">
        <f t="shared" si="11"/>
        <v>53.059138447361399</v>
      </c>
      <c r="T11" s="19" t="s">
        <v>3997</v>
      </c>
      <c r="U11" s="4" t="str">
        <f t="shared" si="12"/>
        <v>40.28692874952647</v>
      </c>
      <c r="V11" s="4">
        <f t="shared" si="13"/>
        <v>40.286928749526403</v>
      </c>
      <c r="W11" s="14" t="s">
        <v>4149</v>
      </c>
      <c r="X11" s="4" t="str">
        <f t="shared" si="14"/>
        <v>40.40595892066101</v>
      </c>
      <c r="Y11" s="4">
        <f t="shared" si="15"/>
        <v>40.405958920661</v>
      </c>
      <c r="Z11" s="14" t="s">
        <v>4301</v>
      </c>
      <c r="AA11" s="4" t="str">
        <f t="shared" si="16"/>
        <v>31.67907455677884</v>
      </c>
      <c r="AB11" s="4">
        <f t="shared" si="17"/>
        <v>31.679074556778801</v>
      </c>
      <c r="AC11" s="14" t="s">
        <v>4453</v>
      </c>
      <c r="AD11" s="4" t="str">
        <f t="shared" si="18"/>
        <v>37.16577116564411</v>
      </c>
      <c r="AE11" s="4">
        <f t="shared" si="19"/>
        <v>37.165771165644102</v>
      </c>
      <c r="AF11" s="4">
        <f t="shared" si="20"/>
        <v>41.472783445073055</v>
      </c>
      <c r="AG11">
        <f t="shared" si="21"/>
        <v>7.3834358575009764</v>
      </c>
    </row>
    <row r="12" spans="1:33" x14ac:dyDescent="0.3">
      <c r="A12">
        <f t="shared" si="22"/>
        <v>8</v>
      </c>
      <c r="B12" s="14" t="s">
        <v>3086</v>
      </c>
      <c r="C12" s="4" t="str">
        <f t="shared" si="0"/>
        <v>62.25017362080416</v>
      </c>
      <c r="D12" s="4">
        <f t="shared" si="1"/>
        <v>62.250173620804098</v>
      </c>
      <c r="E12" s="14" t="s">
        <v>3238</v>
      </c>
      <c r="F12" s="4" t="str">
        <f t="shared" si="2"/>
        <v>56.8789060727299</v>
      </c>
      <c r="G12" s="4">
        <f t="shared" si="3"/>
        <v>56.878906072729897</v>
      </c>
      <c r="H12" s="14" t="s">
        <v>3390</v>
      </c>
      <c r="I12" s="4" t="str">
        <f t="shared" si="4"/>
        <v>46.88434734192056</v>
      </c>
      <c r="J12" s="4">
        <f t="shared" si="5"/>
        <v>46.884347341920503</v>
      </c>
      <c r="K12" s="19" t="s">
        <v>3542</v>
      </c>
      <c r="L12" s="4" t="str">
        <f t="shared" si="6"/>
        <v>51.459921158880704</v>
      </c>
      <c r="M12" s="4">
        <f t="shared" si="7"/>
        <v>51.459921158880697</v>
      </c>
      <c r="N12" s="14" t="s">
        <v>3694</v>
      </c>
      <c r="O12" s="4" t="str">
        <f t="shared" si="8"/>
        <v>21.826456304773235</v>
      </c>
      <c r="P12" s="4">
        <f t="shared" si="9"/>
        <v>21.826456304773199</v>
      </c>
      <c r="Q12" s="14" t="s">
        <v>3846</v>
      </c>
      <c r="R12" s="4" t="str">
        <f t="shared" si="10"/>
        <v>53.906850387358894</v>
      </c>
      <c r="S12" s="4">
        <f t="shared" si="11"/>
        <v>53.906850387358801</v>
      </c>
      <c r="T12" s="19" t="s">
        <v>3998</v>
      </c>
      <c r="U12" s="4" t="str">
        <f t="shared" si="12"/>
        <v>41.42337338900966</v>
      </c>
      <c r="V12" s="4">
        <f t="shared" si="13"/>
        <v>41.423373389009598</v>
      </c>
      <c r="W12" s="14" t="s">
        <v>4150</v>
      </c>
      <c r="X12" s="4" t="str">
        <f t="shared" si="14"/>
        <v>50.39646062703629</v>
      </c>
      <c r="Y12" s="4">
        <f t="shared" si="15"/>
        <v>50.396460627036198</v>
      </c>
      <c r="Z12" s="14" t="s">
        <v>4302</v>
      </c>
      <c r="AA12" s="4" t="str">
        <f t="shared" si="16"/>
        <v>38.67412662525961</v>
      </c>
      <c r="AB12" s="4">
        <f t="shared" si="17"/>
        <v>38.674126625259603</v>
      </c>
      <c r="AC12" s="14" t="s">
        <v>4454</v>
      </c>
      <c r="AD12" s="4" t="str">
        <f t="shared" si="18"/>
        <v>41.70485670333285</v>
      </c>
      <c r="AE12" s="4">
        <f t="shared" si="19"/>
        <v>41.704856703332801</v>
      </c>
      <c r="AF12" s="4">
        <f t="shared" si="20"/>
        <v>46.540547223110536</v>
      </c>
      <c r="AG12">
        <f t="shared" si="21"/>
        <v>11.398631438223159</v>
      </c>
    </row>
    <row r="13" spans="1:33" x14ac:dyDescent="0.3">
      <c r="A13">
        <f t="shared" si="22"/>
        <v>9</v>
      </c>
      <c r="B13" s="14" t="s">
        <v>3087</v>
      </c>
      <c r="C13" s="4" t="str">
        <f t="shared" si="0"/>
        <v>69.31945736081539</v>
      </c>
      <c r="D13" s="4">
        <f t="shared" si="1"/>
        <v>69.319457360815306</v>
      </c>
      <c r="E13" s="14" t="s">
        <v>3239</v>
      </c>
      <c r="F13" s="4" t="str">
        <f t="shared" si="2"/>
        <v>62.40109223931006</v>
      </c>
      <c r="G13" s="4">
        <f t="shared" si="3"/>
        <v>62.401092239310003</v>
      </c>
      <c r="H13" s="14" t="s">
        <v>3391</v>
      </c>
      <c r="I13" s="4" t="str">
        <f t="shared" si="4"/>
        <v>60.22242489589272</v>
      </c>
      <c r="J13" s="4">
        <f t="shared" si="5"/>
        <v>60.222424895892701</v>
      </c>
      <c r="K13" s="19" t="s">
        <v>3543</v>
      </c>
      <c r="L13" s="4" t="str">
        <f t="shared" si="6"/>
        <v>42.47822665298118</v>
      </c>
      <c r="M13" s="4">
        <f t="shared" si="7"/>
        <v>42.4782266529811</v>
      </c>
      <c r="N13" s="14" t="s">
        <v>3695</v>
      </c>
      <c r="O13" s="4" t="str">
        <f t="shared" si="8"/>
        <v>37.36109861609443</v>
      </c>
      <c r="P13" s="4">
        <f t="shared" si="9"/>
        <v>37.361098616094402</v>
      </c>
      <c r="Q13" s="14" t="s">
        <v>3847</v>
      </c>
      <c r="R13" s="4" t="str">
        <f t="shared" si="10"/>
        <v>58.00945418730307</v>
      </c>
      <c r="S13" s="4">
        <f t="shared" si="11"/>
        <v>58.009454187303</v>
      </c>
      <c r="T13" s="19" t="s">
        <v>3999</v>
      </c>
      <c r="U13" s="4" t="str">
        <f t="shared" si="12"/>
        <v>34.01067132013633</v>
      </c>
      <c r="V13" s="4">
        <f t="shared" si="13"/>
        <v>34.010671320136296</v>
      </c>
      <c r="W13" s="14" t="s">
        <v>4151</v>
      </c>
      <c r="X13" s="4" t="str">
        <f t="shared" si="14"/>
        <v>62.839927873085834</v>
      </c>
      <c r="Y13" s="4">
        <f t="shared" si="15"/>
        <v>62.839927873085799</v>
      </c>
      <c r="Z13" s="14" t="s">
        <v>4303</v>
      </c>
      <c r="AA13" s="4" t="str">
        <f t="shared" si="16"/>
        <v>49.70814610181564</v>
      </c>
      <c r="AB13" s="4">
        <f t="shared" si="17"/>
        <v>49.708146101815601</v>
      </c>
      <c r="AC13" s="14" t="s">
        <v>4455</v>
      </c>
      <c r="AD13" s="4" t="str">
        <f t="shared" si="18"/>
        <v>39.86971726912445</v>
      </c>
      <c r="AE13" s="4">
        <f t="shared" si="19"/>
        <v>39.869717269124401</v>
      </c>
      <c r="AF13" s="4">
        <f t="shared" si="20"/>
        <v>51.622021651655857</v>
      </c>
      <c r="AG13">
        <f t="shared" si="21"/>
        <v>12.511849472447413</v>
      </c>
    </row>
    <row r="14" spans="1:33" x14ac:dyDescent="0.3">
      <c r="A14">
        <f t="shared" si="22"/>
        <v>10</v>
      </c>
      <c r="B14" s="14" t="s">
        <v>3088</v>
      </c>
      <c r="C14" s="4" t="str">
        <f t="shared" si="0"/>
        <v>61.95280512004805</v>
      </c>
      <c r="D14" s="4">
        <f t="shared" si="1"/>
        <v>61.952805120047998</v>
      </c>
      <c r="E14" s="14" t="s">
        <v>3240</v>
      </c>
      <c r="F14" s="4" t="str">
        <f t="shared" si="2"/>
        <v>59.47250953874912</v>
      </c>
      <c r="G14" s="4">
        <f t="shared" si="3"/>
        <v>59.472509538749101</v>
      </c>
      <c r="H14" s="14" t="s">
        <v>3392</v>
      </c>
      <c r="I14" s="4" t="str">
        <f t="shared" si="4"/>
        <v>67.76940972724735</v>
      </c>
      <c r="J14" s="4">
        <f t="shared" si="5"/>
        <v>67.769409727247293</v>
      </c>
      <c r="K14" s="19" t="s">
        <v>3544</v>
      </c>
      <c r="L14" s="4" t="str">
        <f t="shared" si="6"/>
        <v>53.96400601984345</v>
      </c>
      <c r="M14" s="4">
        <f t="shared" si="7"/>
        <v>53.964006019843403</v>
      </c>
      <c r="N14" s="14" t="s">
        <v>3696</v>
      </c>
      <c r="O14" s="4" t="str">
        <f t="shared" si="8"/>
        <v>29.541188482988353</v>
      </c>
      <c r="P14" s="4">
        <f t="shared" si="9"/>
        <v>29.5411884829883</v>
      </c>
      <c r="Q14" s="14" t="s">
        <v>3848</v>
      </c>
      <c r="R14" s="4" t="str">
        <f t="shared" si="10"/>
        <v>56.21160365299859</v>
      </c>
      <c r="S14" s="4">
        <f t="shared" si="11"/>
        <v>56.211603652998498</v>
      </c>
      <c r="T14" s="19" t="s">
        <v>4000</v>
      </c>
      <c r="U14" s="4" t="str">
        <f t="shared" si="12"/>
        <v>39.86232354371798</v>
      </c>
      <c r="V14" s="4">
        <f t="shared" si="13"/>
        <v>39.862323543717899</v>
      </c>
      <c r="W14" s="14" t="s">
        <v>4152</v>
      </c>
      <c r="X14" s="4" t="str">
        <f t="shared" si="14"/>
        <v>51.18706334629253</v>
      </c>
      <c r="Y14" s="4">
        <f t="shared" si="15"/>
        <v>51.187063346292497</v>
      </c>
      <c r="Z14" s="14" t="s">
        <v>4304</v>
      </c>
      <c r="AA14" s="4" t="str">
        <f t="shared" si="16"/>
        <v>49.617639542866016</v>
      </c>
      <c r="AB14" s="4">
        <f t="shared" si="17"/>
        <v>49.617639542866002</v>
      </c>
      <c r="AC14" s="14" t="s">
        <v>4456</v>
      </c>
      <c r="AD14" s="4" t="str">
        <f t="shared" si="18"/>
        <v>42.06539372362802</v>
      </c>
      <c r="AE14" s="4">
        <f t="shared" si="19"/>
        <v>42.065393723627999</v>
      </c>
      <c r="AF14" s="4">
        <f t="shared" si="20"/>
        <v>51.164394269837899</v>
      </c>
      <c r="AG14">
        <f t="shared" si="21"/>
        <v>11.42578896402787</v>
      </c>
    </row>
    <row r="15" spans="1:33" x14ac:dyDescent="0.3">
      <c r="A15">
        <f t="shared" si="22"/>
        <v>11</v>
      </c>
      <c r="B15" s="14" t="s">
        <v>3089</v>
      </c>
      <c r="C15" s="4" t="str">
        <f t="shared" ref="C15:C46" si="23">RIGHT(B15,LEN(B15)-4)</f>
        <v>84.99411024577542</v>
      </c>
      <c r="D15" s="4">
        <f t="shared" si="1"/>
        <v>84.994110245775403</v>
      </c>
      <c r="E15" s="14" t="s">
        <v>3241</v>
      </c>
      <c r="F15" s="4" t="str">
        <f t="shared" ref="F15:F46" si="24">RIGHT(E15,LEN(E15)-4)</f>
        <v>50.023171729530695</v>
      </c>
      <c r="G15" s="4">
        <f t="shared" si="3"/>
        <v>50.023171729530603</v>
      </c>
      <c r="H15" s="14" t="s">
        <v>3393</v>
      </c>
      <c r="I15" s="4" t="str">
        <f t="shared" ref="I15:I46" si="25">RIGHT(H15,LEN(H15)-4)</f>
        <v>56.762179865107235</v>
      </c>
      <c r="J15" s="4">
        <f t="shared" si="5"/>
        <v>56.7621798651072</v>
      </c>
      <c r="K15" s="19" t="s">
        <v>3545</v>
      </c>
      <c r="L15" s="4" t="str">
        <f t="shared" ref="L15:L46" si="26">RIGHT(K15,LEN(K15)-4)</f>
        <v>48.57351902614529</v>
      </c>
      <c r="M15" s="4">
        <f t="shared" si="7"/>
        <v>48.573519026145199</v>
      </c>
      <c r="N15" s="14" t="s">
        <v>3697</v>
      </c>
      <c r="O15" s="4" t="str">
        <f t="shared" ref="O15:O46" si="27">RIGHT(N15,LEN(N15)-4)</f>
        <v>28.090905010671726</v>
      </c>
      <c r="P15" s="4">
        <f t="shared" si="9"/>
        <v>28.090905010671701</v>
      </c>
      <c r="Q15" s="14" t="s">
        <v>3849</v>
      </c>
      <c r="R15" s="4" t="str">
        <f t="shared" ref="R15:R46" si="28">RIGHT(Q15,LEN(Q15)-4)</f>
        <v>47.108856914653515</v>
      </c>
      <c r="S15" s="4">
        <f t="shared" si="11"/>
        <v>47.108856914653501</v>
      </c>
      <c r="T15" s="19" t="s">
        <v>4001</v>
      </c>
      <c r="U15" s="4" t="str">
        <f t="shared" ref="U15:U46" si="29">RIGHT(T15,LEN(T15)-4)</f>
        <v>31.775993794968628</v>
      </c>
      <c r="V15" s="4">
        <f t="shared" si="13"/>
        <v>31.775993794968599</v>
      </c>
      <c r="W15" s="14" t="s">
        <v>4153</v>
      </c>
      <c r="X15" s="4" t="str">
        <f t="shared" ref="X15:X46" si="30">RIGHT(W15,LEN(W15)-4)</f>
        <v>47.712067189461045</v>
      </c>
      <c r="Y15" s="4">
        <f t="shared" si="15"/>
        <v>47.712067189461003</v>
      </c>
      <c r="Z15" s="14" t="s">
        <v>4305</v>
      </c>
      <c r="AA15" s="4" t="str">
        <f t="shared" ref="AA15:AA46" si="31">RIGHT(Z15,LEN(Z15)-4)</f>
        <v>59.38992668280336</v>
      </c>
      <c r="AB15" s="4">
        <f t="shared" si="17"/>
        <v>59.389926682803299</v>
      </c>
      <c r="AC15" s="14" t="s">
        <v>4457</v>
      </c>
      <c r="AD15" s="4" t="str">
        <f t="shared" ref="AD15:AD46" si="32">RIGHT(AC15,LEN(AC15)-4)</f>
        <v>45.20429205657787</v>
      </c>
      <c r="AE15" s="4">
        <f t="shared" si="19"/>
        <v>45.204292056577799</v>
      </c>
      <c r="AF15" s="4">
        <f t="shared" si="20"/>
        <v>49.96350225156943</v>
      </c>
      <c r="AG15">
        <f t="shared" si="21"/>
        <v>15.66745608134514</v>
      </c>
    </row>
    <row r="16" spans="1:33" x14ac:dyDescent="0.3">
      <c r="A16">
        <f t="shared" si="22"/>
        <v>12</v>
      </c>
      <c r="B16" s="14" t="s">
        <v>3090</v>
      </c>
      <c r="C16" s="4" t="str">
        <f t="shared" si="23"/>
        <v>63.555566116300895</v>
      </c>
      <c r="D16" s="4">
        <f t="shared" si="1"/>
        <v>63.555566116300803</v>
      </c>
      <c r="E16" s="14" t="s">
        <v>3242</v>
      </c>
      <c r="F16" s="4" t="str">
        <f t="shared" si="24"/>
        <v>49.435655511339526</v>
      </c>
      <c r="G16" s="4">
        <f t="shared" si="3"/>
        <v>49.435655511339498</v>
      </c>
      <c r="H16" s="14" t="s">
        <v>3394</v>
      </c>
      <c r="I16" s="4" t="str">
        <f t="shared" si="25"/>
        <v>69.13945548322998</v>
      </c>
      <c r="J16" s="4">
        <f t="shared" si="5"/>
        <v>69.139455483229895</v>
      </c>
      <c r="K16" s="19" t="s">
        <v>3546</v>
      </c>
      <c r="L16" s="4" t="str">
        <f t="shared" si="26"/>
        <v>63.15445603855456</v>
      </c>
      <c r="M16" s="4">
        <f t="shared" si="7"/>
        <v>63.1544560385545</v>
      </c>
      <c r="N16" s="14" t="s">
        <v>3698</v>
      </c>
      <c r="O16" s="4" t="str">
        <f t="shared" si="27"/>
        <v>30.617957023940882</v>
      </c>
      <c r="P16" s="4">
        <f t="shared" si="9"/>
        <v>30.6179570239408</v>
      </c>
      <c r="Q16" s="14" t="s">
        <v>3850</v>
      </c>
      <c r="R16" s="4" t="str">
        <f t="shared" si="28"/>
        <v>48.057449500451476</v>
      </c>
      <c r="S16" s="4">
        <f t="shared" si="11"/>
        <v>48.057449500451398</v>
      </c>
      <c r="T16" s="19" t="s">
        <v>4002</v>
      </c>
      <c r="U16" s="4" t="str">
        <f t="shared" si="29"/>
        <v>28.822967923014016</v>
      </c>
      <c r="V16" s="4">
        <f t="shared" si="13"/>
        <v>28.822967923014001</v>
      </c>
      <c r="W16" s="14" t="s">
        <v>4154</v>
      </c>
      <c r="X16" s="4" t="str">
        <f t="shared" si="30"/>
        <v>49.495785785026335</v>
      </c>
      <c r="Y16" s="4">
        <f t="shared" si="15"/>
        <v>49.4957857850263</v>
      </c>
      <c r="Z16" s="14" t="s">
        <v>4306</v>
      </c>
      <c r="AA16" s="4" t="str">
        <f t="shared" si="31"/>
        <v>59.134947776202615</v>
      </c>
      <c r="AB16" s="4">
        <f t="shared" si="17"/>
        <v>59.134947776202601</v>
      </c>
      <c r="AC16" s="14" t="s">
        <v>4458</v>
      </c>
      <c r="AD16" s="4" t="str">
        <f t="shared" si="32"/>
        <v>33.362035383075686</v>
      </c>
      <c r="AE16" s="4">
        <f t="shared" si="19"/>
        <v>33.3620353830756</v>
      </c>
      <c r="AF16" s="4">
        <f t="shared" si="20"/>
        <v>49.477627654113533</v>
      </c>
      <c r="AG16">
        <f t="shared" si="21"/>
        <v>14.564525960260724</v>
      </c>
    </row>
    <row r="17" spans="1:33" x14ac:dyDescent="0.3">
      <c r="A17">
        <f t="shared" si="22"/>
        <v>13</v>
      </c>
      <c r="B17" s="14" t="s">
        <v>3091</v>
      </c>
      <c r="C17" s="4" t="str">
        <f t="shared" si="23"/>
        <v>65.32914997928668</v>
      </c>
      <c r="D17" s="4">
        <f t="shared" si="1"/>
        <v>65.329149979286598</v>
      </c>
      <c r="E17" s="14" t="s">
        <v>3243</v>
      </c>
      <c r="F17" s="4" t="str">
        <f t="shared" si="24"/>
        <v>61.06129585559434</v>
      </c>
      <c r="G17" s="4">
        <f t="shared" si="3"/>
        <v>61.061295855594302</v>
      </c>
      <c r="H17" s="14" t="s">
        <v>3395</v>
      </c>
      <c r="I17" s="4" t="str">
        <f t="shared" si="25"/>
        <v>61.27778023981201</v>
      </c>
      <c r="J17" s="4">
        <f t="shared" si="5"/>
        <v>61.277780239812003</v>
      </c>
      <c r="K17" s="19" t="s">
        <v>3547</v>
      </c>
      <c r="L17" s="4" t="str">
        <f t="shared" si="26"/>
        <v>57.101798925025776</v>
      </c>
      <c r="M17" s="4">
        <f t="shared" si="7"/>
        <v>57.101798925025697</v>
      </c>
      <c r="N17" s="14" t="s">
        <v>3699</v>
      </c>
      <c r="O17" s="4" t="str">
        <f t="shared" si="27"/>
        <v>43.87369693325533</v>
      </c>
      <c r="P17" s="4">
        <f t="shared" si="9"/>
        <v>43.873696933255303</v>
      </c>
      <c r="Q17" s="14" t="s">
        <v>3851</v>
      </c>
      <c r="R17" s="4" t="str">
        <f t="shared" si="28"/>
        <v>53.20364498573433</v>
      </c>
      <c r="S17" s="4">
        <f t="shared" si="11"/>
        <v>53.2036449857343</v>
      </c>
      <c r="T17" s="19" t="s">
        <v>4003</v>
      </c>
      <c r="U17" s="4" t="str">
        <f t="shared" si="29"/>
        <v>55.04064554960875</v>
      </c>
      <c r="V17" s="4">
        <f t="shared" si="13"/>
        <v>55.040645549608698</v>
      </c>
      <c r="W17" s="14" t="s">
        <v>4155</v>
      </c>
      <c r="X17" s="4" t="str">
        <f t="shared" si="30"/>
        <v>46.367353494850406</v>
      </c>
      <c r="Y17" s="4">
        <f t="shared" si="15"/>
        <v>46.367353494850398</v>
      </c>
      <c r="Z17" s="14" t="s">
        <v>4307</v>
      </c>
      <c r="AA17" s="4" t="str">
        <f t="shared" si="31"/>
        <v>64.91714370852398</v>
      </c>
      <c r="AB17" s="4">
        <f t="shared" si="17"/>
        <v>64.917143708523895</v>
      </c>
      <c r="AC17" s="14" t="s">
        <v>4459</v>
      </c>
      <c r="AD17" s="4" t="str">
        <f t="shared" si="32"/>
        <v>34.278337862524964</v>
      </c>
      <c r="AE17" s="4">
        <f t="shared" si="19"/>
        <v>34.2783378625249</v>
      </c>
      <c r="AF17" s="4">
        <f t="shared" si="20"/>
        <v>54.245084753421608</v>
      </c>
      <c r="AG17">
        <f t="shared" si="21"/>
        <v>10.06005594195943</v>
      </c>
    </row>
    <row r="18" spans="1:33" x14ac:dyDescent="0.3">
      <c r="A18">
        <f t="shared" si="22"/>
        <v>14</v>
      </c>
      <c r="B18" s="14" t="s">
        <v>3092</v>
      </c>
      <c r="C18" s="4" t="str">
        <f t="shared" si="23"/>
        <v>49.894205119794115</v>
      </c>
      <c r="D18" s="4">
        <f t="shared" si="1"/>
        <v>49.894205119794101</v>
      </c>
      <c r="E18" s="14" t="s">
        <v>3244</v>
      </c>
      <c r="F18" s="4" t="str">
        <f t="shared" si="24"/>
        <v>75.6593130178832</v>
      </c>
      <c r="G18" s="4">
        <f t="shared" si="3"/>
        <v>75.659313017883207</v>
      </c>
      <c r="H18" s="14" t="s">
        <v>3396</v>
      </c>
      <c r="I18" s="4" t="str">
        <f t="shared" si="25"/>
        <v>63.192042793360805</v>
      </c>
      <c r="J18" s="4">
        <f t="shared" si="5"/>
        <v>63.192042793360798</v>
      </c>
      <c r="K18" s="19" t="s">
        <v>3548</v>
      </c>
      <c r="L18" s="4" t="str">
        <f t="shared" si="26"/>
        <v>64.56893555358089</v>
      </c>
      <c r="M18" s="4">
        <f t="shared" si="7"/>
        <v>64.568935553580801</v>
      </c>
      <c r="N18" s="14" t="s">
        <v>3700</v>
      </c>
      <c r="O18" s="4" t="str">
        <f t="shared" si="27"/>
        <v>38.48583271419706</v>
      </c>
      <c r="P18" s="4">
        <f t="shared" si="9"/>
        <v>38.485832714197002</v>
      </c>
      <c r="Q18" s="14" t="s">
        <v>3852</v>
      </c>
      <c r="R18" s="4" t="str">
        <f t="shared" si="28"/>
        <v>50.467948669770216</v>
      </c>
      <c r="S18" s="4">
        <f t="shared" si="11"/>
        <v>50.467948669770202</v>
      </c>
      <c r="T18" s="19" t="s">
        <v>4004</v>
      </c>
      <c r="U18" s="4" t="str">
        <f t="shared" si="29"/>
        <v>45.93515312082516</v>
      </c>
      <c r="V18" s="4">
        <f t="shared" si="13"/>
        <v>45.935153120825099</v>
      </c>
      <c r="W18" s="14" t="s">
        <v>4156</v>
      </c>
      <c r="X18" s="4" t="str">
        <f t="shared" si="30"/>
        <v>44.15946808460097</v>
      </c>
      <c r="Y18" s="4">
        <f t="shared" si="15"/>
        <v>44.159468084600903</v>
      </c>
      <c r="Z18" s="14" t="s">
        <v>4308</v>
      </c>
      <c r="AA18" s="4" t="str">
        <f t="shared" si="31"/>
        <v>59.72936741948952</v>
      </c>
      <c r="AB18" s="4">
        <f t="shared" si="17"/>
        <v>59.729367419489499</v>
      </c>
      <c r="AC18" s="14" t="s">
        <v>4460</v>
      </c>
      <c r="AD18" s="4" t="str">
        <f t="shared" si="32"/>
        <v>38.75899887660104</v>
      </c>
      <c r="AE18" s="4">
        <f t="shared" si="19"/>
        <v>38.758998876600998</v>
      </c>
      <c r="AF18" s="4">
        <f t="shared" si="20"/>
        <v>53.085126537010261</v>
      </c>
      <c r="AG18">
        <f t="shared" si="21"/>
        <v>12.265425072706556</v>
      </c>
    </row>
    <row r="19" spans="1:33" x14ac:dyDescent="0.3">
      <c r="A19">
        <f t="shared" si="22"/>
        <v>15</v>
      </c>
      <c r="B19" s="14" t="s">
        <v>3093</v>
      </c>
      <c r="C19" s="4" t="str">
        <f t="shared" si="23"/>
        <v>61.07334134871471</v>
      </c>
      <c r="D19" s="4">
        <f t="shared" si="1"/>
        <v>61.073341348714699</v>
      </c>
      <c r="E19" s="14" t="s">
        <v>3245</v>
      </c>
      <c r="F19" s="4" t="str">
        <f t="shared" si="24"/>
        <v>83.11617037907708</v>
      </c>
      <c r="G19" s="4">
        <f t="shared" si="3"/>
        <v>83.116170379077005</v>
      </c>
      <c r="H19" s="14" t="s">
        <v>3397</v>
      </c>
      <c r="I19" s="4" t="str">
        <f t="shared" si="25"/>
        <v>79.46832993520486</v>
      </c>
      <c r="J19" s="4">
        <f t="shared" si="5"/>
        <v>79.468329935204807</v>
      </c>
      <c r="K19" s="19" t="s">
        <v>3549</v>
      </c>
      <c r="L19" s="4" t="str">
        <f t="shared" si="26"/>
        <v>72.03862978815917</v>
      </c>
      <c r="M19" s="4">
        <f t="shared" si="7"/>
        <v>72.038629788159099</v>
      </c>
      <c r="N19" s="14" t="s">
        <v>3701</v>
      </c>
      <c r="O19" s="4" t="str">
        <f t="shared" si="27"/>
        <v>28.714201860974992</v>
      </c>
      <c r="P19" s="4">
        <f t="shared" si="9"/>
        <v>28.714201860974899</v>
      </c>
      <c r="Q19" s="14" t="s">
        <v>3853</v>
      </c>
      <c r="R19" s="4" t="str">
        <f t="shared" si="28"/>
        <v>45.165511313704144</v>
      </c>
      <c r="S19" s="4">
        <f t="shared" si="11"/>
        <v>45.165511313704101</v>
      </c>
      <c r="T19" s="19" t="s">
        <v>4005</v>
      </c>
      <c r="U19" s="4" t="str">
        <f t="shared" si="29"/>
        <v>41.99606903586498</v>
      </c>
      <c r="V19" s="4">
        <f t="shared" si="13"/>
        <v>41.996069035864899</v>
      </c>
      <c r="W19" s="14" t="s">
        <v>4157</v>
      </c>
      <c r="X19" s="4" t="str">
        <f t="shared" si="30"/>
        <v>42.11016325335336</v>
      </c>
      <c r="Y19" s="4">
        <f t="shared" si="15"/>
        <v>42.110163253353299</v>
      </c>
      <c r="Z19" s="14" t="s">
        <v>4309</v>
      </c>
      <c r="AA19" s="4" t="str">
        <f t="shared" si="31"/>
        <v>56.81152825478451</v>
      </c>
      <c r="AB19" s="4">
        <f t="shared" si="17"/>
        <v>56.811528254784498</v>
      </c>
      <c r="AC19" s="14" t="s">
        <v>4461</v>
      </c>
      <c r="AD19" s="4" t="str">
        <f t="shared" si="32"/>
        <v>42.44706720892104</v>
      </c>
      <c r="AE19" s="4">
        <f t="shared" si="19"/>
        <v>42.447067208920998</v>
      </c>
      <c r="AF19" s="4">
        <f t="shared" si="20"/>
        <v>55.294101237875829</v>
      </c>
      <c r="AG19">
        <f t="shared" si="21"/>
        <v>18.255354925473114</v>
      </c>
    </row>
    <row r="20" spans="1:33" x14ac:dyDescent="0.3">
      <c r="A20">
        <f t="shared" si="22"/>
        <v>16</v>
      </c>
      <c r="B20" s="14" t="s">
        <v>3094</v>
      </c>
      <c r="C20" s="4" t="str">
        <f t="shared" si="23"/>
        <v>58.88370962331803</v>
      </c>
      <c r="D20" s="4">
        <f t="shared" si="1"/>
        <v>58.883709623317998</v>
      </c>
      <c r="E20" s="14" t="s">
        <v>3246</v>
      </c>
      <c r="F20" s="4" t="str">
        <f t="shared" si="24"/>
        <v>88.88661738852798</v>
      </c>
      <c r="G20" s="4">
        <f t="shared" si="3"/>
        <v>88.886617388527895</v>
      </c>
      <c r="H20" s="14" t="s">
        <v>3398</v>
      </c>
      <c r="I20" s="4" t="str">
        <f t="shared" si="25"/>
        <v>69.65041023915754</v>
      </c>
      <c r="J20" s="4">
        <f t="shared" si="5"/>
        <v>69.650410239157495</v>
      </c>
      <c r="K20" s="19" t="s">
        <v>3550</v>
      </c>
      <c r="L20" s="4" t="str">
        <f t="shared" si="26"/>
        <v>61.68233067861765</v>
      </c>
      <c r="M20" s="4">
        <f t="shared" si="7"/>
        <v>61.682330678617603</v>
      </c>
      <c r="N20" s="14" t="s">
        <v>3702</v>
      </c>
      <c r="O20" s="4" t="str">
        <f t="shared" si="27"/>
        <v>29.51398107827843</v>
      </c>
      <c r="P20" s="4">
        <f t="shared" si="9"/>
        <v>29.513981078278398</v>
      </c>
      <c r="Q20" s="14" t="s">
        <v>3854</v>
      </c>
      <c r="R20" s="4" t="str">
        <f t="shared" si="28"/>
        <v>50.55058501217541</v>
      </c>
      <c r="S20" s="4">
        <f t="shared" si="11"/>
        <v>50.550585012175397</v>
      </c>
      <c r="T20" s="19" t="s">
        <v>4006</v>
      </c>
      <c r="U20" s="4" t="str">
        <f t="shared" si="29"/>
        <v>46.777569870192075</v>
      </c>
      <c r="V20" s="4">
        <f t="shared" si="13"/>
        <v>46.777569870192004</v>
      </c>
      <c r="W20" s="14" t="s">
        <v>4158</v>
      </c>
      <c r="X20" s="4" t="str">
        <f t="shared" si="30"/>
        <v>52.48323962869684</v>
      </c>
      <c r="Y20" s="4">
        <f t="shared" si="15"/>
        <v>52.483239628696801</v>
      </c>
      <c r="Z20" s="14" t="s">
        <v>4310</v>
      </c>
      <c r="AA20" s="4" t="str">
        <f t="shared" si="31"/>
        <v>61.50151614264003</v>
      </c>
      <c r="AB20" s="4">
        <f t="shared" si="17"/>
        <v>61.50151614264</v>
      </c>
      <c r="AC20" s="14" t="s">
        <v>4462</v>
      </c>
      <c r="AD20" s="4" t="str">
        <f t="shared" si="32"/>
        <v>55.17051639071624</v>
      </c>
      <c r="AE20" s="4">
        <f t="shared" si="19"/>
        <v>55.170516390716202</v>
      </c>
      <c r="AF20" s="4">
        <f t="shared" si="20"/>
        <v>57.510047605231989</v>
      </c>
      <c r="AG20">
        <f t="shared" si="21"/>
        <v>15.43893488825608</v>
      </c>
    </row>
    <row r="21" spans="1:33" x14ac:dyDescent="0.3">
      <c r="A21">
        <f t="shared" si="22"/>
        <v>17</v>
      </c>
      <c r="B21" s="14" t="s">
        <v>3095</v>
      </c>
      <c r="C21" s="4" t="str">
        <f t="shared" si="23"/>
        <v>58.433903459847826</v>
      </c>
      <c r="D21" s="4">
        <f t="shared" si="1"/>
        <v>58.433903459847798</v>
      </c>
      <c r="E21" s="14" t="s">
        <v>3247</v>
      </c>
      <c r="F21" s="4" t="str">
        <f t="shared" si="24"/>
        <v>66.95156955335315</v>
      </c>
      <c r="G21" s="4">
        <f t="shared" si="3"/>
        <v>66.951569553353096</v>
      </c>
      <c r="H21" s="14" t="s">
        <v>3399</v>
      </c>
      <c r="I21" s="4" t="str">
        <f t="shared" si="25"/>
        <v>71.38757152354084</v>
      </c>
      <c r="J21" s="4">
        <f t="shared" si="5"/>
        <v>71.387571523540799</v>
      </c>
      <c r="K21" s="19" t="s">
        <v>3551</v>
      </c>
      <c r="L21" s="4" t="str">
        <f t="shared" si="26"/>
        <v>61.56400009087778</v>
      </c>
      <c r="M21" s="4">
        <f t="shared" si="7"/>
        <v>61.564000090877698</v>
      </c>
      <c r="N21" s="14" t="s">
        <v>3703</v>
      </c>
      <c r="O21" s="4" t="str">
        <f t="shared" si="27"/>
        <v>46.97482789925361</v>
      </c>
      <c r="P21" s="4">
        <f t="shared" si="9"/>
        <v>46.974827899253597</v>
      </c>
      <c r="Q21" s="14" t="s">
        <v>3855</v>
      </c>
      <c r="R21" s="4" t="str">
        <f t="shared" si="28"/>
        <v>42.89385723810234</v>
      </c>
      <c r="S21" s="4">
        <f t="shared" si="11"/>
        <v>42.893857238102299</v>
      </c>
      <c r="T21" s="19" t="s">
        <v>4007</v>
      </c>
      <c r="U21" s="4" t="str">
        <f t="shared" si="29"/>
        <v>41.800053200253515</v>
      </c>
      <c r="V21" s="4">
        <f t="shared" si="13"/>
        <v>41.800053200253501</v>
      </c>
      <c r="W21" s="14" t="s">
        <v>4159</v>
      </c>
      <c r="X21" s="4" t="str">
        <f t="shared" si="30"/>
        <v>58.11631916171185</v>
      </c>
      <c r="Y21" s="4">
        <f t="shared" si="15"/>
        <v>58.1163191617118</v>
      </c>
      <c r="Z21" s="14" t="s">
        <v>4311</v>
      </c>
      <c r="AA21" s="4" t="str">
        <f t="shared" si="31"/>
        <v>67.19479927295774</v>
      </c>
      <c r="AB21" s="4">
        <f t="shared" si="17"/>
        <v>67.194799272957695</v>
      </c>
      <c r="AC21" s="14" t="s">
        <v>4463</v>
      </c>
      <c r="AD21" s="4" t="str">
        <f t="shared" si="32"/>
        <v>53.626436029473645</v>
      </c>
      <c r="AE21" s="4">
        <f t="shared" si="19"/>
        <v>53.626436029473602</v>
      </c>
      <c r="AF21" s="4">
        <f t="shared" si="20"/>
        <v>56.894333742937178</v>
      </c>
      <c r="AG21">
        <f t="shared" si="21"/>
        <v>10.413117954648479</v>
      </c>
    </row>
    <row r="22" spans="1:33" x14ac:dyDescent="0.3">
      <c r="A22">
        <f t="shared" si="22"/>
        <v>18</v>
      </c>
      <c r="B22" s="14" t="s">
        <v>3096</v>
      </c>
      <c r="C22" s="4" t="str">
        <f t="shared" si="23"/>
        <v>50.38822327642741</v>
      </c>
      <c r="D22" s="4">
        <f t="shared" si="1"/>
        <v>50.388223276427397</v>
      </c>
      <c r="E22" s="14" t="s">
        <v>3248</v>
      </c>
      <c r="F22" s="4" t="str">
        <f t="shared" si="24"/>
        <v>70.28947475300893</v>
      </c>
      <c r="G22" s="4">
        <f t="shared" si="3"/>
        <v>70.289474753008903</v>
      </c>
      <c r="H22" s="14" t="s">
        <v>3400</v>
      </c>
      <c r="I22" s="4" t="str">
        <f t="shared" si="25"/>
        <v>80.4067651291962</v>
      </c>
      <c r="J22" s="4">
        <f t="shared" si="5"/>
        <v>80.406765129196202</v>
      </c>
      <c r="K22" s="19" t="s">
        <v>3552</v>
      </c>
      <c r="L22" s="4" t="str">
        <f t="shared" si="26"/>
        <v>46.71506513655858</v>
      </c>
      <c r="M22" s="4">
        <f t="shared" si="7"/>
        <v>46.715065136558501</v>
      </c>
      <c r="N22" s="14" t="s">
        <v>3704</v>
      </c>
      <c r="O22" s="4" t="str">
        <f t="shared" si="27"/>
        <v>43.80155299973721</v>
      </c>
      <c r="P22" s="4">
        <f t="shared" si="9"/>
        <v>43.801552999737197</v>
      </c>
      <c r="Q22" s="14" t="s">
        <v>3856</v>
      </c>
      <c r="R22" s="4" t="str">
        <f t="shared" si="28"/>
        <v>59.868311240837215</v>
      </c>
      <c r="S22" s="4">
        <f t="shared" si="11"/>
        <v>59.868311240837201</v>
      </c>
      <c r="T22" s="19" t="s">
        <v>4008</v>
      </c>
      <c r="U22" s="4" t="str">
        <f t="shared" si="29"/>
        <v>50.262668771106505</v>
      </c>
      <c r="V22" s="4">
        <f t="shared" si="13"/>
        <v>50.262668771106497</v>
      </c>
      <c r="W22" s="14" t="s">
        <v>4160</v>
      </c>
      <c r="X22" s="4" t="str">
        <f t="shared" si="30"/>
        <v>67.2665344175646</v>
      </c>
      <c r="Y22" s="4">
        <f t="shared" si="15"/>
        <v>67.2665344175646</v>
      </c>
      <c r="Z22" s="14" t="s">
        <v>4312</v>
      </c>
      <c r="AA22" s="4" t="str">
        <f t="shared" si="31"/>
        <v>52.43919458231515</v>
      </c>
      <c r="AB22" s="4">
        <f t="shared" si="17"/>
        <v>52.439194582315103</v>
      </c>
      <c r="AC22" s="14" t="s">
        <v>4464</v>
      </c>
      <c r="AD22" s="4" t="str">
        <f t="shared" si="32"/>
        <v>65.44387889267685</v>
      </c>
      <c r="AE22" s="4">
        <f t="shared" si="19"/>
        <v>65.443878892676807</v>
      </c>
      <c r="AF22" s="4">
        <f t="shared" si="20"/>
        <v>58.688166919942844</v>
      </c>
      <c r="AG22">
        <f t="shared" si="21"/>
        <v>11.882773734163973</v>
      </c>
    </row>
    <row r="23" spans="1:33" x14ac:dyDescent="0.3">
      <c r="A23">
        <f t="shared" si="22"/>
        <v>19</v>
      </c>
      <c r="B23" s="14" t="s">
        <v>3097</v>
      </c>
      <c r="C23" s="4" t="str">
        <f t="shared" si="23"/>
        <v>46.36058124332344</v>
      </c>
      <c r="D23" s="4">
        <f t="shared" si="1"/>
        <v>46.360581243323402</v>
      </c>
      <c r="E23" s="14" t="s">
        <v>3249</v>
      </c>
      <c r="F23" s="4" t="str">
        <f t="shared" si="24"/>
        <v>92.0514096067982</v>
      </c>
      <c r="G23" s="4">
        <f t="shared" si="3"/>
        <v>92.051409606798202</v>
      </c>
      <c r="H23" s="14" t="s">
        <v>3401</v>
      </c>
      <c r="I23" s="4" t="str">
        <f t="shared" si="25"/>
        <v>73.27559756333237</v>
      </c>
      <c r="J23" s="4">
        <f t="shared" si="5"/>
        <v>73.275597563332298</v>
      </c>
      <c r="K23" s="19" t="s">
        <v>3553</v>
      </c>
      <c r="L23" s="4" t="str">
        <f t="shared" si="26"/>
        <v>53.478288552374394</v>
      </c>
      <c r="M23" s="4">
        <f t="shared" si="7"/>
        <v>53.478288552374302</v>
      </c>
      <c r="N23" s="14" t="s">
        <v>3705</v>
      </c>
      <c r="O23" s="4" t="str">
        <f t="shared" si="27"/>
        <v>40.72664580907312</v>
      </c>
      <c r="P23" s="4">
        <f t="shared" si="9"/>
        <v>40.726645809073098</v>
      </c>
      <c r="Q23" s="14" t="s">
        <v>3857</v>
      </c>
      <c r="R23" s="4" t="str">
        <f t="shared" si="28"/>
        <v>43.73904311554365</v>
      </c>
      <c r="S23" s="4">
        <f t="shared" si="11"/>
        <v>43.739043115543602</v>
      </c>
      <c r="T23" s="19" t="s">
        <v>4009</v>
      </c>
      <c r="U23" s="4" t="str">
        <f t="shared" si="29"/>
        <v>53.429420444863055</v>
      </c>
      <c r="V23" s="4">
        <f t="shared" si="13"/>
        <v>53.429420444862998</v>
      </c>
      <c r="W23" s="14" t="s">
        <v>4161</v>
      </c>
      <c r="X23" s="4" t="str">
        <f t="shared" si="30"/>
        <v>57.07057114688305</v>
      </c>
      <c r="Y23" s="4">
        <f t="shared" si="15"/>
        <v>57.070571146882997</v>
      </c>
      <c r="Z23" s="14" t="s">
        <v>4313</v>
      </c>
      <c r="AA23" s="4" t="str">
        <f t="shared" si="31"/>
        <v>55.74561229540758</v>
      </c>
      <c r="AB23" s="4">
        <f t="shared" si="17"/>
        <v>55.745612295407497</v>
      </c>
      <c r="AC23" s="14" t="s">
        <v>4465</v>
      </c>
      <c r="AD23" s="4" t="str">
        <f t="shared" si="32"/>
        <v>54.69676010439546</v>
      </c>
      <c r="AE23" s="4">
        <f t="shared" si="19"/>
        <v>54.696760104395402</v>
      </c>
      <c r="AF23" s="4">
        <f t="shared" si="20"/>
        <v>57.057392988199375</v>
      </c>
      <c r="AG23">
        <f t="shared" si="21"/>
        <v>15.200038706850011</v>
      </c>
    </row>
    <row r="24" spans="1:33" x14ac:dyDescent="0.3">
      <c r="A24">
        <f t="shared" si="22"/>
        <v>20</v>
      </c>
      <c r="B24" s="14" t="s">
        <v>3098</v>
      </c>
      <c r="C24" s="4" t="str">
        <f t="shared" si="23"/>
        <v>43.89475943316097</v>
      </c>
      <c r="D24" s="4">
        <f t="shared" si="1"/>
        <v>43.8947594331609</v>
      </c>
      <c r="E24" s="14" t="s">
        <v>3250</v>
      </c>
      <c r="F24" s="4" t="str">
        <f t="shared" si="24"/>
        <v>73.71337102304318</v>
      </c>
      <c r="G24" s="4">
        <f t="shared" si="3"/>
        <v>73.713371023043095</v>
      </c>
      <c r="H24" s="14" t="s">
        <v>3402</v>
      </c>
      <c r="I24" s="4" t="str">
        <f t="shared" si="25"/>
        <v>75.25177214053937</v>
      </c>
      <c r="J24" s="4">
        <f t="shared" si="5"/>
        <v>75.251772140539302</v>
      </c>
      <c r="K24" s="19" t="s">
        <v>3554</v>
      </c>
      <c r="L24" s="4" t="str">
        <f t="shared" si="26"/>
        <v>51.640318606541555</v>
      </c>
      <c r="M24" s="4">
        <f t="shared" si="7"/>
        <v>51.640318606541499</v>
      </c>
      <c r="N24" s="14" t="s">
        <v>3706</v>
      </c>
      <c r="O24" s="4" t="str">
        <f t="shared" si="27"/>
        <v>41.20133802742926</v>
      </c>
      <c r="P24" s="4">
        <f t="shared" si="9"/>
        <v>41.201338027429202</v>
      </c>
      <c r="Q24" s="14" t="s">
        <v>3858</v>
      </c>
      <c r="R24" s="4" t="str">
        <f t="shared" si="28"/>
        <v>38.92788952364791</v>
      </c>
      <c r="S24" s="4">
        <f t="shared" si="11"/>
        <v>38.927889523647899</v>
      </c>
      <c r="T24" s="19" t="s">
        <v>4010</v>
      </c>
      <c r="U24" s="4" t="str">
        <f t="shared" si="29"/>
        <v>34.406651792651246</v>
      </c>
      <c r="V24" s="4">
        <f t="shared" si="13"/>
        <v>34.406651792651203</v>
      </c>
      <c r="W24" s="14" t="s">
        <v>4162</v>
      </c>
      <c r="X24" s="4" t="str">
        <f t="shared" si="30"/>
        <v>55.713703796813434</v>
      </c>
      <c r="Y24" s="4">
        <f t="shared" si="15"/>
        <v>55.713703796813398</v>
      </c>
      <c r="Z24" s="14" t="s">
        <v>4314</v>
      </c>
      <c r="AA24" s="4" t="str">
        <f t="shared" si="31"/>
        <v>64.06930997280759</v>
      </c>
      <c r="AB24" s="4">
        <f t="shared" si="17"/>
        <v>64.069309972807503</v>
      </c>
      <c r="AC24" s="14" t="s">
        <v>4466</v>
      </c>
      <c r="AD24" s="4" t="str">
        <f t="shared" si="32"/>
        <v>47.36013670103456</v>
      </c>
      <c r="AE24" s="4">
        <f t="shared" si="19"/>
        <v>47.360136701034499</v>
      </c>
      <c r="AF24" s="4">
        <f t="shared" si="20"/>
        <v>52.617925101766843</v>
      </c>
      <c r="AG24">
        <f t="shared" si="21"/>
        <v>14.345446874605569</v>
      </c>
    </row>
    <row r="25" spans="1:33" x14ac:dyDescent="0.3">
      <c r="A25">
        <f t="shared" si="22"/>
        <v>21</v>
      </c>
      <c r="B25" s="14" t="s">
        <v>3099</v>
      </c>
      <c r="C25" s="4" t="str">
        <f t="shared" si="23"/>
        <v>56.47574311991997</v>
      </c>
      <c r="D25" s="4">
        <f t="shared" si="1"/>
        <v>56.475743119919898</v>
      </c>
      <c r="E25" s="14" t="s">
        <v>3251</v>
      </c>
      <c r="F25" s="4" t="str">
        <f t="shared" si="24"/>
        <v>88.65468842245136</v>
      </c>
      <c r="G25" s="4">
        <f t="shared" si="3"/>
        <v>88.654688422451301</v>
      </c>
      <c r="H25" s="14" t="s">
        <v>3403</v>
      </c>
      <c r="I25" s="4" t="str">
        <f t="shared" si="25"/>
        <v>77.57544781363343</v>
      </c>
      <c r="J25" s="4">
        <f t="shared" si="5"/>
        <v>77.575447813633403</v>
      </c>
      <c r="K25" s="19" t="s">
        <v>3555</v>
      </c>
      <c r="L25" s="4" t="str">
        <f t="shared" si="26"/>
        <v>41.04527666450736</v>
      </c>
      <c r="M25" s="4">
        <f t="shared" si="7"/>
        <v>41.045276664507298</v>
      </c>
      <c r="N25" s="14" t="s">
        <v>3707</v>
      </c>
      <c r="O25" s="4" t="str">
        <f t="shared" si="27"/>
        <v>44.5689403619795</v>
      </c>
      <c r="P25" s="4">
        <f t="shared" si="9"/>
        <v>44.5689403619795</v>
      </c>
      <c r="Q25" s="14" t="s">
        <v>3859</v>
      </c>
      <c r="R25" s="4" t="str">
        <f t="shared" si="28"/>
        <v>50.63072296097789</v>
      </c>
      <c r="S25" s="4">
        <f t="shared" si="11"/>
        <v>50.630722960977799</v>
      </c>
      <c r="T25" s="19" t="s">
        <v>4011</v>
      </c>
      <c r="U25" s="4" t="str">
        <f t="shared" si="29"/>
        <v>29.02947072352766</v>
      </c>
      <c r="V25" s="4">
        <f t="shared" si="13"/>
        <v>29.029470723527599</v>
      </c>
      <c r="W25" s="14" t="s">
        <v>4163</v>
      </c>
      <c r="X25" s="4" t="str">
        <f t="shared" si="30"/>
        <v>65.31309120924547</v>
      </c>
      <c r="Y25" s="4">
        <f t="shared" si="15"/>
        <v>65.3130912092454</v>
      </c>
      <c r="Z25" s="14" t="s">
        <v>4315</v>
      </c>
      <c r="AA25" s="4" t="str">
        <f t="shared" si="31"/>
        <v>66.66805472783702</v>
      </c>
      <c r="AB25" s="4">
        <f t="shared" si="17"/>
        <v>66.668054727837003</v>
      </c>
      <c r="AC25" s="14" t="s">
        <v>4467</v>
      </c>
      <c r="AD25" s="4" t="str">
        <f t="shared" si="32"/>
        <v>56.17681834961492</v>
      </c>
      <c r="AE25" s="4">
        <f t="shared" si="19"/>
        <v>56.176818349614898</v>
      </c>
      <c r="AF25" s="4">
        <f t="shared" si="20"/>
        <v>57.613825435369407</v>
      </c>
      <c r="AG25">
        <f t="shared" si="21"/>
        <v>17.692228094795535</v>
      </c>
    </row>
    <row r="26" spans="1:33" x14ac:dyDescent="0.3">
      <c r="A26">
        <f t="shared" si="22"/>
        <v>22</v>
      </c>
      <c r="B26" s="14" t="s">
        <v>3100</v>
      </c>
      <c r="C26" s="4" t="str">
        <f t="shared" si="23"/>
        <v>47.755005562865215</v>
      </c>
      <c r="D26" s="4">
        <f t="shared" si="1"/>
        <v>47.7550055628652</v>
      </c>
      <c r="E26" s="14" t="s">
        <v>3252</v>
      </c>
      <c r="F26" s="4" t="str">
        <f t="shared" si="24"/>
        <v>79.9881224513081</v>
      </c>
      <c r="G26" s="4">
        <f t="shared" si="3"/>
        <v>79.988122451308101</v>
      </c>
      <c r="H26" s="14" t="s">
        <v>3404</v>
      </c>
      <c r="I26" s="4" t="str">
        <f t="shared" si="25"/>
        <v>58.425399122328315</v>
      </c>
      <c r="J26" s="4">
        <f t="shared" si="5"/>
        <v>58.425399122328301</v>
      </c>
      <c r="K26" s="19" t="s">
        <v>3556</v>
      </c>
      <c r="L26" s="4" t="str">
        <f t="shared" si="26"/>
        <v>53.218975547923364</v>
      </c>
      <c r="M26" s="4">
        <f t="shared" si="7"/>
        <v>53.2189755479233</v>
      </c>
      <c r="N26" s="14" t="s">
        <v>3708</v>
      </c>
      <c r="O26" s="4" t="str">
        <f t="shared" si="27"/>
        <v>49.783160048479004</v>
      </c>
      <c r="P26" s="4">
        <f t="shared" si="9"/>
        <v>49.783160048478997</v>
      </c>
      <c r="Q26" s="14" t="s">
        <v>3860</v>
      </c>
      <c r="R26" s="4" t="str">
        <f t="shared" si="28"/>
        <v>41.84142100440612</v>
      </c>
      <c r="S26" s="4">
        <f t="shared" si="11"/>
        <v>41.841421004406101</v>
      </c>
      <c r="T26" s="19" t="s">
        <v>4012</v>
      </c>
      <c r="U26" s="4" t="str">
        <f t="shared" si="29"/>
        <v>29.116957368635628</v>
      </c>
      <c r="V26" s="4">
        <f t="shared" si="13"/>
        <v>29.1169573686356</v>
      </c>
      <c r="W26" s="14" t="s">
        <v>4164</v>
      </c>
      <c r="X26" s="4" t="str">
        <f t="shared" si="30"/>
        <v>53.13352246160281</v>
      </c>
      <c r="Y26" s="4">
        <f t="shared" si="15"/>
        <v>53.133522461602801</v>
      </c>
      <c r="Z26" s="14" t="s">
        <v>4316</v>
      </c>
      <c r="AA26" s="4" t="str">
        <f t="shared" si="31"/>
        <v>84.0246639177363</v>
      </c>
      <c r="AB26" s="4">
        <f t="shared" si="17"/>
        <v>84.024663917736305</v>
      </c>
      <c r="AC26" s="14" t="s">
        <v>4468</v>
      </c>
      <c r="AD26" s="4" t="str">
        <f t="shared" si="32"/>
        <v>61.187747056428556</v>
      </c>
      <c r="AE26" s="4">
        <f t="shared" si="19"/>
        <v>61.187747056428499</v>
      </c>
      <c r="AF26" s="4">
        <f t="shared" si="20"/>
        <v>55.847497454171318</v>
      </c>
      <c r="AG26">
        <f t="shared" si="21"/>
        <v>16.462474768821881</v>
      </c>
    </row>
    <row r="27" spans="1:33" x14ac:dyDescent="0.3">
      <c r="A27">
        <f t="shared" si="22"/>
        <v>23</v>
      </c>
      <c r="B27" s="14" t="s">
        <v>3101</v>
      </c>
      <c r="C27" s="4" t="str">
        <f t="shared" si="23"/>
        <v>49.941933679092884</v>
      </c>
      <c r="D27" s="4">
        <f t="shared" si="1"/>
        <v>49.941933679092799</v>
      </c>
      <c r="E27" s="14" t="s">
        <v>3253</v>
      </c>
      <c r="F27" s="4" t="str">
        <f t="shared" si="24"/>
        <v>70.63403903505362</v>
      </c>
      <c r="G27" s="4">
        <f t="shared" si="3"/>
        <v>70.634039035053604</v>
      </c>
      <c r="H27" s="14" t="s">
        <v>3405</v>
      </c>
      <c r="I27" s="4" t="str">
        <f t="shared" si="25"/>
        <v>65.6993191263343</v>
      </c>
      <c r="J27" s="4">
        <f t="shared" si="5"/>
        <v>65.699319126334302</v>
      </c>
      <c r="K27" s="19" t="s">
        <v>3557</v>
      </c>
      <c r="L27" s="4" t="str">
        <f t="shared" si="26"/>
        <v>56.12448096728652</v>
      </c>
      <c r="M27" s="4">
        <f t="shared" si="7"/>
        <v>56.124480967286502</v>
      </c>
      <c r="N27" s="14" t="s">
        <v>3709</v>
      </c>
      <c r="O27" s="4" t="str">
        <f t="shared" si="27"/>
        <v>46.12919249187961</v>
      </c>
      <c r="P27" s="4">
        <f t="shared" si="9"/>
        <v>46.1291924918796</v>
      </c>
      <c r="Q27" s="14" t="s">
        <v>3861</v>
      </c>
      <c r="R27" s="4" t="str">
        <f t="shared" si="28"/>
        <v>46.47393398704666</v>
      </c>
      <c r="S27" s="4">
        <f t="shared" si="11"/>
        <v>46.4739339870466</v>
      </c>
      <c r="T27" s="19" t="s">
        <v>4013</v>
      </c>
      <c r="U27" s="4" t="str">
        <f t="shared" si="29"/>
        <v>31.843044407564264</v>
      </c>
      <c r="V27" s="4">
        <f t="shared" si="13"/>
        <v>31.8430444075642</v>
      </c>
      <c r="W27" s="14" t="s">
        <v>4165</v>
      </c>
      <c r="X27" s="4" t="str">
        <f t="shared" si="30"/>
        <v>63.12998490632903</v>
      </c>
      <c r="Y27" s="4">
        <f t="shared" si="15"/>
        <v>63.129984906329</v>
      </c>
      <c r="Z27" s="14" t="s">
        <v>4317</v>
      </c>
      <c r="AA27" s="4" t="str">
        <f t="shared" si="31"/>
        <v>62.92563744027772</v>
      </c>
      <c r="AB27" s="4">
        <f t="shared" si="17"/>
        <v>62.925637440277697</v>
      </c>
      <c r="AC27" s="14" t="s">
        <v>4469</v>
      </c>
      <c r="AD27" s="4" t="str">
        <f t="shared" si="32"/>
        <v>60.82493695560546</v>
      </c>
      <c r="AE27" s="4">
        <f t="shared" si="19"/>
        <v>60.824936955605402</v>
      </c>
      <c r="AF27" s="4">
        <f t="shared" si="20"/>
        <v>55.372650299646978</v>
      </c>
      <c r="AG27">
        <f t="shared" si="21"/>
        <v>11.713384129907828</v>
      </c>
    </row>
    <row r="28" spans="1:33" x14ac:dyDescent="0.3">
      <c r="A28">
        <f t="shared" si="22"/>
        <v>24</v>
      </c>
      <c r="B28" s="14" t="s">
        <v>3102</v>
      </c>
      <c r="C28" s="4" t="str">
        <f t="shared" si="23"/>
        <v>51.19018045163744</v>
      </c>
      <c r="D28" s="4">
        <f t="shared" si="1"/>
        <v>51.190180451637403</v>
      </c>
      <c r="E28" s="14" t="s">
        <v>3254</v>
      </c>
      <c r="F28" s="4" t="str">
        <f t="shared" si="24"/>
        <v>82.01216802014521</v>
      </c>
      <c r="G28" s="4">
        <f t="shared" si="3"/>
        <v>82.012168020145197</v>
      </c>
      <c r="H28" s="14" t="s">
        <v>3406</v>
      </c>
      <c r="I28" s="4" t="str">
        <f t="shared" si="25"/>
        <v>96.53079643991109</v>
      </c>
      <c r="J28" s="4">
        <f t="shared" si="5"/>
        <v>96.530796439911001</v>
      </c>
      <c r="K28" s="19" t="s">
        <v>3558</v>
      </c>
      <c r="L28" s="4" t="str">
        <f t="shared" si="26"/>
        <v>54.16533727796093</v>
      </c>
      <c r="M28" s="4">
        <f t="shared" si="7"/>
        <v>54.165337277960901</v>
      </c>
      <c r="N28" s="14" t="s">
        <v>3710</v>
      </c>
      <c r="O28" s="4" t="str">
        <f t="shared" si="27"/>
        <v>42.07531833405188</v>
      </c>
      <c r="P28" s="4">
        <f t="shared" si="9"/>
        <v>42.075318334051801</v>
      </c>
      <c r="Q28" s="14" t="s">
        <v>3862</v>
      </c>
      <c r="R28" s="4" t="str">
        <f t="shared" si="28"/>
        <v>45.00481510501578</v>
      </c>
      <c r="S28" s="4">
        <f t="shared" si="11"/>
        <v>45.004815105015702</v>
      </c>
      <c r="T28" s="19" t="s">
        <v>4014</v>
      </c>
      <c r="U28" s="4" t="str">
        <f t="shared" si="29"/>
        <v>30.15796504048394</v>
      </c>
      <c r="V28" s="4">
        <f t="shared" si="13"/>
        <v>30.157965040483901</v>
      </c>
      <c r="W28" s="14" t="s">
        <v>4166</v>
      </c>
      <c r="X28" s="4" t="str">
        <f t="shared" si="30"/>
        <v>65.11454273830861</v>
      </c>
      <c r="Y28" s="4">
        <f t="shared" si="15"/>
        <v>65.1145427383086</v>
      </c>
      <c r="Z28" s="14" t="s">
        <v>4318</v>
      </c>
      <c r="AA28" s="4" t="str">
        <f t="shared" si="31"/>
        <v>72.40135942261779</v>
      </c>
      <c r="AB28" s="4">
        <f t="shared" si="17"/>
        <v>72.401359422617702</v>
      </c>
      <c r="AC28" s="14" t="s">
        <v>4470</v>
      </c>
      <c r="AD28" s="4" t="str">
        <f t="shared" si="32"/>
        <v>51.66388010714466</v>
      </c>
      <c r="AE28" s="4">
        <f t="shared" si="19"/>
        <v>51.6638801071446</v>
      </c>
      <c r="AF28" s="4">
        <f t="shared" si="20"/>
        <v>59.031636293727686</v>
      </c>
      <c r="AG28">
        <f t="shared" si="21"/>
        <v>20.020693593169057</v>
      </c>
    </row>
    <row r="29" spans="1:33" x14ac:dyDescent="0.3">
      <c r="A29">
        <f t="shared" si="22"/>
        <v>25</v>
      </c>
      <c r="B29" s="14" t="s">
        <v>3103</v>
      </c>
      <c r="C29" s="4" t="str">
        <f t="shared" si="23"/>
        <v>47.77621827499081</v>
      </c>
      <c r="D29" s="4">
        <f t="shared" si="1"/>
        <v>47.776218274990804</v>
      </c>
      <c r="E29" s="14" t="s">
        <v>3255</v>
      </c>
      <c r="F29" s="4" t="str">
        <f t="shared" si="24"/>
        <v>92.6389212970647</v>
      </c>
      <c r="G29" s="4">
        <f t="shared" si="3"/>
        <v>92.638921297064698</v>
      </c>
      <c r="H29" s="14" t="s">
        <v>3407</v>
      </c>
      <c r="I29" s="4" t="str">
        <f t="shared" si="25"/>
        <v>71.42789128176275</v>
      </c>
      <c r="J29" s="4">
        <f t="shared" si="5"/>
        <v>71.427891281762697</v>
      </c>
      <c r="K29" s="19" t="s">
        <v>3559</v>
      </c>
      <c r="L29" s="4" t="str">
        <f t="shared" si="26"/>
        <v>63.574298226950745</v>
      </c>
      <c r="M29" s="4">
        <f t="shared" si="7"/>
        <v>63.574298226950702</v>
      </c>
      <c r="N29" s="14" t="s">
        <v>3711</v>
      </c>
      <c r="O29" s="4" t="str">
        <f t="shared" si="27"/>
        <v>25.547875499676934</v>
      </c>
      <c r="P29" s="4">
        <f t="shared" si="9"/>
        <v>25.547875499676898</v>
      </c>
      <c r="Q29" s="14" t="s">
        <v>3863</v>
      </c>
      <c r="R29" s="4" t="str">
        <f t="shared" si="28"/>
        <v>44.89481363015657</v>
      </c>
      <c r="S29" s="4">
        <f t="shared" si="11"/>
        <v>44.894813630156499</v>
      </c>
      <c r="T29" s="19" t="s">
        <v>4015</v>
      </c>
      <c r="U29" s="4" t="str">
        <f t="shared" si="29"/>
        <v>35.496278802848714</v>
      </c>
      <c r="V29" s="4">
        <f t="shared" si="13"/>
        <v>35.4962788028487</v>
      </c>
      <c r="W29" s="14" t="s">
        <v>4167</v>
      </c>
      <c r="X29" s="4" t="str">
        <f t="shared" si="30"/>
        <v>58.89834179893135</v>
      </c>
      <c r="Y29" s="4">
        <f t="shared" si="15"/>
        <v>58.898341798931298</v>
      </c>
      <c r="Z29" s="14" t="s">
        <v>4319</v>
      </c>
      <c r="AA29" s="4" t="str">
        <f t="shared" si="31"/>
        <v>74.47895476267189</v>
      </c>
      <c r="AB29" s="4">
        <f t="shared" si="17"/>
        <v>74.478954762671805</v>
      </c>
      <c r="AC29" s="14" t="s">
        <v>4471</v>
      </c>
      <c r="AD29" s="4" t="str">
        <f t="shared" si="32"/>
        <v>60.33474949686339</v>
      </c>
      <c r="AE29" s="4">
        <f t="shared" si="19"/>
        <v>60.334749496863303</v>
      </c>
      <c r="AF29" s="4">
        <f t="shared" si="20"/>
        <v>57.506834307191738</v>
      </c>
      <c r="AG29">
        <f t="shared" si="21"/>
        <v>19.783402998304677</v>
      </c>
    </row>
    <row r="30" spans="1:33" x14ac:dyDescent="0.3">
      <c r="A30">
        <f t="shared" si="22"/>
        <v>26</v>
      </c>
      <c r="B30" s="14" t="s">
        <v>3104</v>
      </c>
      <c r="C30" s="4" t="str">
        <f t="shared" si="23"/>
        <v>48.030823128420316</v>
      </c>
      <c r="D30" s="4">
        <f t="shared" si="1"/>
        <v>48.030823128420302</v>
      </c>
      <c r="E30" s="14" t="s">
        <v>3256</v>
      </c>
      <c r="F30" s="4" t="str">
        <f t="shared" si="24"/>
        <v>86.2503337460296</v>
      </c>
      <c r="G30" s="4">
        <f t="shared" si="3"/>
        <v>86.250333746029597</v>
      </c>
      <c r="H30" s="14" t="s">
        <v>3408</v>
      </c>
      <c r="I30" s="4" t="str">
        <f t="shared" si="25"/>
        <v>86.5594044118818</v>
      </c>
      <c r="J30" s="4">
        <f t="shared" si="5"/>
        <v>86.5594044118818</v>
      </c>
      <c r="K30" s="19" t="s">
        <v>3560</v>
      </c>
      <c r="L30" s="4" t="str">
        <f t="shared" si="26"/>
        <v>57.71822390510242</v>
      </c>
      <c r="M30" s="4">
        <f t="shared" si="7"/>
        <v>57.718223905102398</v>
      </c>
      <c r="N30" s="14" t="s">
        <v>3712</v>
      </c>
      <c r="O30" s="4" t="str">
        <f t="shared" si="27"/>
        <v>30.266706235252087</v>
      </c>
      <c r="P30" s="4">
        <f t="shared" si="9"/>
        <v>30.266706235251998</v>
      </c>
      <c r="Q30" s="14" t="s">
        <v>3864</v>
      </c>
      <c r="R30" s="4" t="str">
        <f t="shared" si="28"/>
        <v>37.86033451561913</v>
      </c>
      <c r="S30" s="4">
        <f t="shared" si="11"/>
        <v>37.860334515619101</v>
      </c>
      <c r="T30" s="19" t="s">
        <v>4016</v>
      </c>
      <c r="U30" s="4" t="str">
        <f t="shared" si="29"/>
        <v>36.44614702380859</v>
      </c>
      <c r="V30" s="4">
        <f t="shared" si="13"/>
        <v>36.4461470238085</v>
      </c>
      <c r="W30" s="14" t="s">
        <v>4168</v>
      </c>
      <c r="X30" s="4" t="str">
        <f t="shared" si="30"/>
        <v>73.67056657425852</v>
      </c>
      <c r="Y30" s="4">
        <f t="shared" si="15"/>
        <v>73.670566574258501</v>
      </c>
      <c r="Z30" s="14" t="s">
        <v>4320</v>
      </c>
      <c r="AA30" s="4" t="str">
        <f t="shared" si="31"/>
        <v>80.26130009765426</v>
      </c>
      <c r="AB30" s="4">
        <f t="shared" si="17"/>
        <v>80.2613000976542</v>
      </c>
      <c r="AC30" s="14" t="s">
        <v>4472</v>
      </c>
      <c r="AD30" s="4" t="str">
        <f t="shared" si="32"/>
        <v>51.05464856076204</v>
      </c>
      <c r="AE30" s="4">
        <f t="shared" si="19"/>
        <v>51.054648560761997</v>
      </c>
      <c r="AF30" s="4">
        <f t="shared" si="20"/>
        <v>58.811848819878833</v>
      </c>
      <c r="AG30">
        <f t="shared" si="21"/>
        <v>21.435365817885238</v>
      </c>
    </row>
    <row r="31" spans="1:33" x14ac:dyDescent="0.3">
      <c r="A31">
        <f t="shared" si="22"/>
        <v>27</v>
      </c>
      <c r="B31" s="14" t="s">
        <v>3105</v>
      </c>
      <c r="C31" s="4" t="str">
        <f t="shared" si="23"/>
        <v>45.197946985029425</v>
      </c>
      <c r="D31" s="4">
        <f t="shared" si="1"/>
        <v>45.197946985029397</v>
      </c>
      <c r="E31" s="14" t="s">
        <v>3257</v>
      </c>
      <c r="F31" s="4" t="str">
        <f t="shared" si="24"/>
        <v>86.39399986642722</v>
      </c>
      <c r="G31" s="4">
        <f t="shared" si="3"/>
        <v>86.393999866427194</v>
      </c>
      <c r="H31" s="14" t="s">
        <v>3409</v>
      </c>
      <c r="I31" s="4" t="str">
        <f t="shared" si="25"/>
        <v>87.12964742921757</v>
      </c>
      <c r="J31" s="4">
        <f t="shared" si="5"/>
        <v>87.129647429217499</v>
      </c>
      <c r="K31" s="19" t="s">
        <v>3561</v>
      </c>
      <c r="L31" s="4" t="str">
        <f t="shared" si="26"/>
        <v>71.24064424544771</v>
      </c>
      <c r="M31" s="4">
        <f t="shared" si="7"/>
        <v>71.240644245447697</v>
      </c>
      <c r="N31" s="14" t="s">
        <v>3713</v>
      </c>
      <c r="O31" s="4" t="str">
        <f t="shared" si="27"/>
        <v>41.983527543562126</v>
      </c>
      <c r="P31" s="4">
        <f t="shared" si="9"/>
        <v>41.983527543562097</v>
      </c>
      <c r="Q31" s="14" t="s">
        <v>3865</v>
      </c>
      <c r="R31" s="4" t="str">
        <f t="shared" si="28"/>
        <v>40.58096494945855</v>
      </c>
      <c r="S31" s="4">
        <f t="shared" si="11"/>
        <v>40.580964949458497</v>
      </c>
      <c r="T31" s="19" t="s">
        <v>4017</v>
      </c>
      <c r="U31" s="4" t="str">
        <f t="shared" si="29"/>
        <v>22.635604819153766</v>
      </c>
      <c r="V31" s="4">
        <f t="shared" si="13"/>
        <v>22.635604819153698</v>
      </c>
      <c r="W31" s="14" t="s">
        <v>4169</v>
      </c>
      <c r="X31" s="4" t="str">
        <f t="shared" si="30"/>
        <v>77.32451397913319</v>
      </c>
      <c r="Y31" s="4">
        <f t="shared" si="15"/>
        <v>77.324513979133101</v>
      </c>
      <c r="Z31" s="14" t="s">
        <v>4321</v>
      </c>
      <c r="AA31" s="4" t="str">
        <f t="shared" si="31"/>
        <v>79.91436671426915</v>
      </c>
      <c r="AB31" s="4">
        <f t="shared" si="17"/>
        <v>79.914366714269093</v>
      </c>
      <c r="AC31" s="14" t="s">
        <v>4473</v>
      </c>
      <c r="AD31" s="4" t="str">
        <f t="shared" si="32"/>
        <v>56.3017274985365</v>
      </c>
      <c r="AE31" s="4">
        <f t="shared" si="19"/>
        <v>56.301727498536501</v>
      </c>
      <c r="AF31" s="4">
        <f t="shared" si="20"/>
        <v>60.870294403023479</v>
      </c>
      <c r="AG31">
        <f t="shared" si="21"/>
        <v>22.555432867717094</v>
      </c>
    </row>
    <row r="32" spans="1:33" x14ac:dyDescent="0.3">
      <c r="A32">
        <f t="shared" si="22"/>
        <v>28</v>
      </c>
      <c r="B32" s="14" t="s">
        <v>3106</v>
      </c>
      <c r="C32" s="4" t="str">
        <f t="shared" si="23"/>
        <v>47.93165391590225</v>
      </c>
      <c r="D32" s="4">
        <f t="shared" si="1"/>
        <v>47.931653915902203</v>
      </c>
      <c r="E32" s="14" t="s">
        <v>3258</v>
      </c>
      <c r="F32" s="4" t="str">
        <f t="shared" si="24"/>
        <v>87.41442012343431</v>
      </c>
      <c r="G32" s="4">
        <f t="shared" si="3"/>
        <v>87.414420123434297</v>
      </c>
      <c r="H32" s="14" t="s">
        <v>3410</v>
      </c>
      <c r="I32" s="4" t="str">
        <f t="shared" si="25"/>
        <v>85.71974093082596</v>
      </c>
      <c r="J32" s="4">
        <f t="shared" si="5"/>
        <v>85.719740930825907</v>
      </c>
      <c r="K32" s="19" t="s">
        <v>3562</v>
      </c>
      <c r="L32" s="4" t="str">
        <f t="shared" si="26"/>
        <v>59.6349581585951</v>
      </c>
      <c r="M32" s="4">
        <f t="shared" si="7"/>
        <v>59.634958158595097</v>
      </c>
      <c r="N32" s="14" t="s">
        <v>3714</v>
      </c>
      <c r="O32" s="4" t="str">
        <f t="shared" si="27"/>
        <v>29.970368765921002</v>
      </c>
      <c r="P32" s="4">
        <f t="shared" si="9"/>
        <v>29.970368765920998</v>
      </c>
      <c r="Q32" s="14" t="s">
        <v>3866</v>
      </c>
      <c r="R32" s="4" t="str">
        <f t="shared" si="28"/>
        <v>42.361002346991796</v>
      </c>
      <c r="S32" s="4">
        <f t="shared" si="11"/>
        <v>42.361002346991697</v>
      </c>
      <c r="T32" s="19" t="s">
        <v>4018</v>
      </c>
      <c r="U32" s="4" t="str">
        <f t="shared" si="29"/>
        <v>21.038762884365184</v>
      </c>
      <c r="V32" s="4">
        <f t="shared" si="13"/>
        <v>21.038762884365099</v>
      </c>
      <c r="W32" s="14" t="s">
        <v>4170</v>
      </c>
      <c r="X32" s="4" t="str">
        <f t="shared" si="30"/>
        <v>72.24564491003328</v>
      </c>
      <c r="Y32" s="4">
        <f t="shared" si="15"/>
        <v>72.245644910033207</v>
      </c>
      <c r="Z32" s="14" t="s">
        <v>4322</v>
      </c>
      <c r="AA32" s="4" t="str">
        <f t="shared" si="31"/>
        <v>63.638140031919534</v>
      </c>
      <c r="AB32" s="4">
        <f t="shared" si="17"/>
        <v>63.638140031919498</v>
      </c>
      <c r="AC32" s="14" t="s">
        <v>4474</v>
      </c>
      <c r="AD32" s="4" t="str">
        <f t="shared" si="32"/>
        <v>57.54366899192178</v>
      </c>
      <c r="AE32" s="4">
        <f t="shared" si="19"/>
        <v>57.543668991921699</v>
      </c>
      <c r="AF32" s="4">
        <f t="shared" si="20"/>
        <v>56.749836105990973</v>
      </c>
      <c r="AG32">
        <f t="shared" si="21"/>
        <v>21.993217428307673</v>
      </c>
    </row>
    <row r="33" spans="1:33" x14ac:dyDescent="0.3">
      <c r="A33">
        <f t="shared" si="22"/>
        <v>29</v>
      </c>
      <c r="B33" s="14" t="s">
        <v>3107</v>
      </c>
      <c r="C33" s="4" t="str">
        <f t="shared" si="23"/>
        <v>56.31848353864643</v>
      </c>
      <c r="D33" s="4">
        <f t="shared" si="1"/>
        <v>56.318483538646397</v>
      </c>
      <c r="E33" s="14" t="s">
        <v>3259</v>
      </c>
      <c r="F33" s="4" t="str">
        <f t="shared" si="24"/>
        <v>92.39517542912873</v>
      </c>
      <c r="G33" s="4">
        <f t="shared" si="3"/>
        <v>92.395175429128699</v>
      </c>
      <c r="H33" s="14" t="s">
        <v>3411</v>
      </c>
      <c r="I33" s="4" t="str">
        <f t="shared" si="25"/>
        <v>79.92903851904059</v>
      </c>
      <c r="J33" s="4">
        <f t="shared" si="5"/>
        <v>79.929038519040503</v>
      </c>
      <c r="K33" s="19" t="s">
        <v>3563</v>
      </c>
      <c r="L33" s="4" t="str">
        <f t="shared" si="26"/>
        <v>51.48175170549363</v>
      </c>
      <c r="M33" s="4">
        <f t="shared" si="7"/>
        <v>51.4817517054936</v>
      </c>
      <c r="N33" s="14" t="s">
        <v>3715</v>
      </c>
      <c r="O33" s="4" t="str">
        <f t="shared" si="27"/>
        <v>33.71646031161489</v>
      </c>
      <c r="P33" s="4">
        <f t="shared" si="9"/>
        <v>33.716460311614803</v>
      </c>
      <c r="Q33" s="14" t="s">
        <v>3867</v>
      </c>
      <c r="R33" s="4" t="str">
        <f t="shared" si="28"/>
        <v>49.64225453627831</v>
      </c>
      <c r="S33" s="4">
        <f t="shared" si="11"/>
        <v>49.642254536278301</v>
      </c>
      <c r="T33" s="19" t="s">
        <v>4019</v>
      </c>
      <c r="U33" s="4" t="str">
        <f t="shared" si="29"/>
        <v>25.83015768066779</v>
      </c>
      <c r="V33" s="4">
        <f t="shared" si="13"/>
        <v>25.8301576806677</v>
      </c>
      <c r="W33" s="14" t="s">
        <v>4171</v>
      </c>
      <c r="X33" s="4" t="str">
        <f t="shared" si="30"/>
        <v>89.68181120810597</v>
      </c>
      <c r="Y33" s="4">
        <f t="shared" si="15"/>
        <v>89.681811208105898</v>
      </c>
      <c r="Z33" s="14" t="s">
        <v>4323</v>
      </c>
      <c r="AA33" s="4" t="str">
        <f t="shared" si="31"/>
        <v>76.16955446081292</v>
      </c>
      <c r="AB33" s="4">
        <f t="shared" si="17"/>
        <v>76.169554460812904</v>
      </c>
      <c r="AC33" s="14" t="s">
        <v>4475</v>
      </c>
      <c r="AD33" s="4" t="str">
        <f t="shared" si="32"/>
        <v>45.44383229152068</v>
      </c>
      <c r="AE33" s="4">
        <f t="shared" si="19"/>
        <v>45.4438322915206</v>
      </c>
      <c r="AF33" s="4">
        <f t="shared" si="20"/>
        <v>60.06085196813094</v>
      </c>
      <c r="AG33">
        <f t="shared" si="21"/>
        <v>23.220496107729357</v>
      </c>
    </row>
    <row r="34" spans="1:33" x14ac:dyDescent="0.3">
      <c r="A34">
        <f t="shared" si="22"/>
        <v>30</v>
      </c>
      <c r="B34" s="14" t="s">
        <v>3108</v>
      </c>
      <c r="C34" s="4" t="str">
        <f t="shared" si="23"/>
        <v>52.251033828326705</v>
      </c>
      <c r="D34" s="4">
        <f t="shared" si="1"/>
        <v>52.251033828326698</v>
      </c>
      <c r="E34" s="14" t="s">
        <v>3260</v>
      </c>
      <c r="F34" s="4" t="str">
        <f t="shared" si="24"/>
        <v>92.32452409002725</v>
      </c>
      <c r="G34" s="4">
        <f t="shared" si="3"/>
        <v>92.324524090027197</v>
      </c>
      <c r="H34" s="14" t="s">
        <v>3412</v>
      </c>
      <c r="I34" s="4" t="str">
        <f t="shared" si="25"/>
        <v>95.6076477770647</v>
      </c>
      <c r="J34" s="4">
        <f t="shared" si="5"/>
        <v>95.607647777064699</v>
      </c>
      <c r="K34" s="19" t="s">
        <v>3564</v>
      </c>
      <c r="L34" s="4" t="str">
        <f t="shared" si="26"/>
        <v>57.84297849867728</v>
      </c>
      <c r="M34" s="4">
        <f t="shared" si="7"/>
        <v>57.842978498677198</v>
      </c>
      <c r="N34" s="14" t="s">
        <v>3716</v>
      </c>
      <c r="O34" s="4" t="str">
        <f t="shared" si="27"/>
        <v>41.25656722673659</v>
      </c>
      <c r="P34" s="4">
        <f t="shared" si="9"/>
        <v>41.2565672267365</v>
      </c>
      <c r="Q34" s="14" t="s">
        <v>3868</v>
      </c>
      <c r="R34" s="4" t="str">
        <f t="shared" si="28"/>
        <v>51.669644858610376</v>
      </c>
      <c r="S34" s="4">
        <f t="shared" si="11"/>
        <v>51.669644858610297</v>
      </c>
      <c r="T34" s="19" t="s">
        <v>4020</v>
      </c>
      <c r="U34" s="4" t="str">
        <f t="shared" si="29"/>
        <v>31.6789322630298</v>
      </c>
      <c r="V34" s="4">
        <f t="shared" si="13"/>
        <v>31.6789322630298</v>
      </c>
      <c r="W34" s="14" t="s">
        <v>4172</v>
      </c>
      <c r="X34" s="4" t="str">
        <f t="shared" si="30"/>
        <v>106.00509527666554</v>
      </c>
      <c r="Y34" s="4">
        <f t="shared" si="15"/>
        <v>106.005095276665</v>
      </c>
      <c r="Z34" s="14" t="s">
        <v>4324</v>
      </c>
      <c r="AA34" s="4" t="str">
        <f t="shared" si="31"/>
        <v>84.96369228439775</v>
      </c>
      <c r="AB34" s="4">
        <f t="shared" si="17"/>
        <v>84.963692284397695</v>
      </c>
      <c r="AC34" s="14" t="s">
        <v>4476</v>
      </c>
      <c r="AD34" s="4" t="str">
        <f t="shared" si="32"/>
        <v>60.091530803625574</v>
      </c>
      <c r="AE34" s="4">
        <f t="shared" si="19"/>
        <v>60.091530803625503</v>
      </c>
      <c r="AF34" s="4">
        <f t="shared" si="20"/>
        <v>67.369164690716048</v>
      </c>
      <c r="AG34">
        <f t="shared" si="21"/>
        <v>25.379103045184706</v>
      </c>
    </row>
    <row r="35" spans="1:33" x14ac:dyDescent="0.3">
      <c r="A35">
        <f t="shared" si="22"/>
        <v>31</v>
      </c>
      <c r="B35" s="14" t="s">
        <v>3109</v>
      </c>
      <c r="C35" s="4" t="str">
        <f t="shared" si="23"/>
        <v>48.52327010905412</v>
      </c>
      <c r="D35" s="4">
        <f t="shared" si="1"/>
        <v>48.523270109054103</v>
      </c>
      <c r="E35" s="14" t="s">
        <v>3261</v>
      </c>
      <c r="F35" s="4" t="str">
        <f t="shared" si="24"/>
        <v>102.04836241218428</v>
      </c>
      <c r="G35" s="4">
        <f t="shared" si="3"/>
        <v>102.04836241218401</v>
      </c>
      <c r="H35" s="14" t="s">
        <v>3413</v>
      </c>
      <c r="I35" s="4" t="str">
        <f t="shared" si="25"/>
        <v>102.10630976850081</v>
      </c>
      <c r="J35" s="4">
        <f t="shared" si="5"/>
        <v>102.1063097685</v>
      </c>
      <c r="K35" s="19" t="s">
        <v>3565</v>
      </c>
      <c r="L35" s="4" t="str">
        <f t="shared" si="26"/>
        <v>56.615426553526184</v>
      </c>
      <c r="M35" s="4">
        <f t="shared" si="7"/>
        <v>56.615426553526099</v>
      </c>
      <c r="N35" s="14" t="s">
        <v>3717</v>
      </c>
      <c r="O35" s="4" t="str">
        <f t="shared" si="27"/>
        <v>31.608740139838535</v>
      </c>
      <c r="P35" s="4">
        <f t="shared" si="9"/>
        <v>31.608740139838499</v>
      </c>
      <c r="Q35" s="14" t="s">
        <v>3869</v>
      </c>
      <c r="R35" s="4" t="str">
        <f t="shared" si="28"/>
        <v>51.53830071170323</v>
      </c>
      <c r="S35" s="4">
        <f t="shared" si="11"/>
        <v>51.538300711703201</v>
      </c>
      <c r="T35" s="19" t="s">
        <v>4021</v>
      </c>
      <c r="U35" s="4" t="str">
        <f t="shared" si="29"/>
        <v>33.88831230837334</v>
      </c>
      <c r="V35" s="4">
        <f t="shared" si="13"/>
        <v>33.888312308373301</v>
      </c>
      <c r="W35" s="14" t="s">
        <v>4173</v>
      </c>
      <c r="X35" s="4" t="str">
        <f t="shared" si="30"/>
        <v>83.55999278707904</v>
      </c>
      <c r="Y35" s="4">
        <f t="shared" si="15"/>
        <v>83.559992787078997</v>
      </c>
      <c r="Z35" s="14" t="s">
        <v>4325</v>
      </c>
      <c r="AA35" s="4" t="str">
        <f t="shared" si="31"/>
        <v>82.91797016674317</v>
      </c>
      <c r="AB35" s="4">
        <f t="shared" si="17"/>
        <v>82.917970166743103</v>
      </c>
      <c r="AC35" s="14" t="s">
        <v>4477</v>
      </c>
      <c r="AD35" s="4" t="str">
        <f t="shared" si="32"/>
        <v>53.89808396662155</v>
      </c>
      <c r="AE35" s="4">
        <f t="shared" si="19"/>
        <v>53.898083966621499</v>
      </c>
      <c r="AF35" s="4">
        <f t="shared" si="20"/>
        <v>64.670476892362288</v>
      </c>
      <c r="AG35">
        <f t="shared" si="21"/>
        <v>26.125907634670092</v>
      </c>
    </row>
    <row r="36" spans="1:33" x14ac:dyDescent="0.3">
      <c r="A36">
        <f t="shared" si="22"/>
        <v>32</v>
      </c>
      <c r="B36" s="14" t="s">
        <v>3110</v>
      </c>
      <c r="C36" s="4" t="str">
        <f t="shared" si="23"/>
        <v>48.097195847054955</v>
      </c>
      <c r="D36" s="4">
        <f t="shared" si="1"/>
        <v>48.097195847054898</v>
      </c>
      <c r="E36" s="14" t="s">
        <v>3262</v>
      </c>
      <c r="F36" s="4" t="str">
        <f t="shared" si="24"/>
        <v>90.88745216214856</v>
      </c>
      <c r="G36" s="4">
        <f t="shared" si="3"/>
        <v>90.887452162148506</v>
      </c>
      <c r="H36" s="14" t="s">
        <v>3414</v>
      </c>
      <c r="I36" s="4" t="str">
        <f t="shared" si="25"/>
        <v>95.92862557159269</v>
      </c>
      <c r="J36" s="4">
        <f t="shared" si="5"/>
        <v>95.928625571592605</v>
      </c>
      <c r="K36" s="19" t="s">
        <v>3566</v>
      </c>
      <c r="L36" s="4" t="str">
        <f t="shared" si="26"/>
        <v>57.26764597487805</v>
      </c>
      <c r="M36" s="4">
        <f t="shared" si="7"/>
        <v>57.267645974878</v>
      </c>
      <c r="N36" s="14" t="s">
        <v>3718</v>
      </c>
      <c r="O36" s="4" t="str">
        <f t="shared" si="27"/>
        <v>27.102729554463554</v>
      </c>
      <c r="P36" s="4">
        <f t="shared" si="9"/>
        <v>27.102729554463501</v>
      </c>
      <c r="Q36" s="14" t="s">
        <v>3870</v>
      </c>
      <c r="R36" s="4" t="str">
        <f t="shared" si="28"/>
        <v>44.86282893775817</v>
      </c>
      <c r="S36" s="4">
        <f t="shared" si="11"/>
        <v>44.862828937758103</v>
      </c>
      <c r="T36" s="19" t="s">
        <v>4022</v>
      </c>
      <c r="U36" s="4" t="str">
        <f t="shared" si="29"/>
        <v>28.590788378984076</v>
      </c>
      <c r="V36" s="4">
        <f t="shared" si="13"/>
        <v>28.590788378984001</v>
      </c>
      <c r="W36" s="14" t="s">
        <v>4174</v>
      </c>
      <c r="X36" s="4" t="str">
        <f t="shared" si="30"/>
        <v>95.67385137316842</v>
      </c>
      <c r="Y36" s="4">
        <f t="shared" si="15"/>
        <v>95.673851373168404</v>
      </c>
      <c r="Z36" s="14" t="s">
        <v>4326</v>
      </c>
      <c r="AA36" s="4" t="str">
        <f t="shared" si="31"/>
        <v>87.47431481147345</v>
      </c>
      <c r="AB36" s="4">
        <f t="shared" si="17"/>
        <v>87.474314811473405</v>
      </c>
      <c r="AC36" s="14" t="s">
        <v>4478</v>
      </c>
      <c r="AD36" s="4" t="str">
        <f t="shared" si="32"/>
        <v>55.48416192759881</v>
      </c>
      <c r="AE36" s="4">
        <f t="shared" si="19"/>
        <v>55.484161927598798</v>
      </c>
      <c r="AF36" s="4">
        <f t="shared" si="20"/>
        <v>63.136959453912027</v>
      </c>
      <c r="AG36">
        <f t="shared" si="21"/>
        <v>27.164919290304677</v>
      </c>
    </row>
    <row r="37" spans="1:33" x14ac:dyDescent="0.3">
      <c r="A37">
        <f t="shared" si="22"/>
        <v>33</v>
      </c>
      <c r="B37" s="14" t="s">
        <v>3111</v>
      </c>
      <c r="C37" s="4" t="str">
        <f t="shared" si="23"/>
        <v>46.008207491859295</v>
      </c>
      <c r="D37" s="4">
        <f t="shared" ref="D37:D68" si="33">C37+0</f>
        <v>46.008207491859203</v>
      </c>
      <c r="E37" s="14" t="s">
        <v>3263</v>
      </c>
      <c r="F37" s="4" t="str">
        <f t="shared" si="24"/>
        <v>91.52681138864195</v>
      </c>
      <c r="G37" s="4">
        <f t="shared" ref="G37:G68" si="34">F37+0</f>
        <v>91.526811388641903</v>
      </c>
      <c r="H37" s="14" t="s">
        <v>3415</v>
      </c>
      <c r="I37" s="4" t="str">
        <f t="shared" si="25"/>
        <v>74.87349284485558</v>
      </c>
      <c r="J37" s="4">
        <f t="shared" ref="J37:J68" si="35">I37+0</f>
        <v>74.873492844855505</v>
      </c>
      <c r="K37" s="19" t="s">
        <v>3567</v>
      </c>
      <c r="L37" s="4" t="str">
        <f t="shared" si="26"/>
        <v>64.99682871835874</v>
      </c>
      <c r="M37" s="4">
        <f t="shared" ref="M37:M68" si="36">L37+0</f>
        <v>64.996828718358699</v>
      </c>
      <c r="N37" s="14" t="s">
        <v>3719</v>
      </c>
      <c r="O37" s="4" t="str">
        <f t="shared" si="27"/>
        <v>28.183505338453664</v>
      </c>
      <c r="P37" s="4">
        <f t="shared" ref="P37:P68" si="37">O37+0</f>
        <v>28.1835053384536</v>
      </c>
      <c r="Q37" s="14" t="s">
        <v>3871</v>
      </c>
      <c r="R37" s="4" t="str">
        <f t="shared" si="28"/>
        <v>47.08837934210559</v>
      </c>
      <c r="S37" s="4">
        <f t="shared" ref="S37:S68" si="38">R37+0</f>
        <v>47.088379342105497</v>
      </c>
      <c r="T37" s="19" t="s">
        <v>4023</v>
      </c>
      <c r="U37" s="4" t="str">
        <f t="shared" si="29"/>
        <v>35.01488969769638</v>
      </c>
      <c r="V37" s="4">
        <f t="shared" ref="V37:V68" si="39">U37+0</f>
        <v>35.014889697696297</v>
      </c>
      <c r="W37" s="14" t="s">
        <v>4175</v>
      </c>
      <c r="X37" s="4" t="str">
        <f t="shared" si="30"/>
        <v>85.63006583480293</v>
      </c>
      <c r="Y37" s="4">
        <f t="shared" ref="Y37:Y68" si="40">X37+0</f>
        <v>85.630065834802906</v>
      </c>
      <c r="Z37" s="14" t="s">
        <v>4327</v>
      </c>
      <c r="AA37" s="4" t="str">
        <f t="shared" si="31"/>
        <v>91.42030377732483</v>
      </c>
      <c r="AB37" s="4">
        <f t="shared" ref="AB37:AB68" si="41">AA37+0</f>
        <v>91.420303777324804</v>
      </c>
      <c r="AC37" s="14" t="s">
        <v>4479</v>
      </c>
      <c r="AD37" s="4" t="str">
        <f t="shared" si="32"/>
        <v>53.00386555451546</v>
      </c>
      <c r="AE37" s="4">
        <f t="shared" ref="AE37:AE68" si="42">AD37+0</f>
        <v>53.0038655545154</v>
      </c>
      <c r="AF37" s="4">
        <f t="shared" ref="AF37:AF68" si="43">(D37+G37+J37+M37+P37+S37+V37+Y37+AB37+AE37)/10</f>
        <v>61.77463499886138</v>
      </c>
      <c r="AG37">
        <f t="shared" ref="AG37:AG68" si="44">_xlfn.STDEV.S(D37,G37,J37,M37,P37,S37,V37,Y37,AB37,AE37)</f>
        <v>23.335101279439947</v>
      </c>
    </row>
    <row r="38" spans="1:33" x14ac:dyDescent="0.3">
      <c r="A38">
        <f t="shared" ref="A38:A69" si="45">A37+1</f>
        <v>34</v>
      </c>
      <c r="B38" s="14" t="s">
        <v>3112</v>
      </c>
      <c r="C38" s="4" t="str">
        <f t="shared" si="23"/>
        <v>41.20974187767989</v>
      </c>
      <c r="D38" s="4">
        <f t="shared" si="33"/>
        <v>41.209741877679797</v>
      </c>
      <c r="E38" s="14" t="s">
        <v>3264</v>
      </c>
      <c r="F38" s="4" t="str">
        <f t="shared" si="24"/>
        <v>89.34662208702795</v>
      </c>
      <c r="G38" s="4">
        <f t="shared" si="34"/>
        <v>89.346622087027896</v>
      </c>
      <c r="H38" s="14" t="s">
        <v>3416</v>
      </c>
      <c r="I38" s="4" t="str">
        <f t="shared" si="25"/>
        <v>87.31111014201993</v>
      </c>
      <c r="J38" s="4">
        <f t="shared" si="35"/>
        <v>87.311110142019899</v>
      </c>
      <c r="K38" s="19" t="s">
        <v>3568</v>
      </c>
      <c r="L38" s="4" t="str">
        <f t="shared" si="26"/>
        <v>53.30231723944017</v>
      </c>
      <c r="M38" s="4">
        <f t="shared" si="36"/>
        <v>53.3023172394401</v>
      </c>
      <c r="N38" s="14" t="s">
        <v>3720</v>
      </c>
      <c r="O38" s="4" t="str">
        <f t="shared" si="27"/>
        <v>29.7812718285572</v>
      </c>
      <c r="P38" s="4">
        <f t="shared" si="37"/>
        <v>29.781271828557198</v>
      </c>
      <c r="Q38" s="14" t="s">
        <v>3872</v>
      </c>
      <c r="R38" s="4" t="str">
        <f t="shared" si="28"/>
        <v>49.38813110998834</v>
      </c>
      <c r="S38" s="4">
        <f t="shared" si="38"/>
        <v>49.388131109988301</v>
      </c>
      <c r="T38" s="19" t="s">
        <v>4024</v>
      </c>
      <c r="U38" s="4" t="str">
        <f t="shared" si="29"/>
        <v>27.63205569935505</v>
      </c>
      <c r="V38" s="4">
        <f t="shared" si="39"/>
        <v>27.632055699355</v>
      </c>
      <c r="W38" s="14" t="s">
        <v>4176</v>
      </c>
      <c r="X38" s="4" t="str">
        <f t="shared" si="30"/>
        <v>88.16073357994027</v>
      </c>
      <c r="Y38" s="4">
        <f t="shared" si="40"/>
        <v>88.160733579940199</v>
      </c>
      <c r="Z38" s="14" t="s">
        <v>4328</v>
      </c>
      <c r="AA38" s="4" t="str">
        <f t="shared" si="31"/>
        <v>78.07440194404226</v>
      </c>
      <c r="AB38" s="4">
        <f t="shared" si="41"/>
        <v>78.074401944042194</v>
      </c>
      <c r="AC38" s="14" t="s">
        <v>4480</v>
      </c>
      <c r="AD38" s="4" t="str">
        <f t="shared" si="32"/>
        <v>56.356516033122986</v>
      </c>
      <c r="AE38" s="4">
        <f t="shared" si="42"/>
        <v>56.356516033122901</v>
      </c>
      <c r="AF38" s="4">
        <f t="shared" si="43"/>
        <v>60.056290154117356</v>
      </c>
      <c r="AG38">
        <f t="shared" si="44"/>
        <v>24.063515589323284</v>
      </c>
    </row>
    <row r="39" spans="1:33" x14ac:dyDescent="0.3">
      <c r="A39">
        <f t="shared" si="45"/>
        <v>35</v>
      </c>
      <c r="B39" s="14" t="s">
        <v>3113</v>
      </c>
      <c r="C39" s="4" t="str">
        <f t="shared" si="23"/>
        <v>41.415457848076976</v>
      </c>
      <c r="D39" s="4">
        <f t="shared" si="33"/>
        <v>41.415457848076898</v>
      </c>
      <c r="E39" s="14" t="s">
        <v>3265</v>
      </c>
      <c r="F39" s="4" t="str">
        <f t="shared" si="24"/>
        <v>106.28381149528498</v>
      </c>
      <c r="G39" s="4">
        <f t="shared" si="34"/>
        <v>106.283811495284</v>
      </c>
      <c r="H39" s="14" t="s">
        <v>3417</v>
      </c>
      <c r="I39" s="4" t="str">
        <f t="shared" si="25"/>
        <v>58.07427886678515</v>
      </c>
      <c r="J39" s="4">
        <f t="shared" si="35"/>
        <v>58.0742788667851</v>
      </c>
      <c r="K39" s="19" t="s">
        <v>3569</v>
      </c>
      <c r="L39" s="4" t="str">
        <f t="shared" si="26"/>
        <v>65.12153240496892</v>
      </c>
      <c r="M39" s="4">
        <f t="shared" si="36"/>
        <v>65.121532404968903</v>
      </c>
      <c r="N39" s="14" t="s">
        <v>3721</v>
      </c>
      <c r="O39" s="4" t="str">
        <f t="shared" si="27"/>
        <v>33.661520654049745</v>
      </c>
      <c r="P39" s="4">
        <f t="shared" si="37"/>
        <v>33.661520654049703</v>
      </c>
      <c r="Q39" s="14" t="s">
        <v>3873</v>
      </c>
      <c r="R39" s="4" t="str">
        <f t="shared" si="28"/>
        <v>37.95054703380409</v>
      </c>
      <c r="S39" s="4">
        <f t="shared" si="38"/>
        <v>37.950547033804</v>
      </c>
      <c r="T39" s="19" t="s">
        <v>4025</v>
      </c>
      <c r="U39" s="4" t="str">
        <f t="shared" si="29"/>
        <v>29.03203595928408</v>
      </c>
      <c r="V39" s="4">
        <f t="shared" si="39"/>
        <v>29.032035959283998</v>
      </c>
      <c r="W39" s="14" t="s">
        <v>4177</v>
      </c>
      <c r="X39" s="4" t="str">
        <f t="shared" si="30"/>
        <v>51.58325892591377</v>
      </c>
      <c r="Y39" s="4">
        <f t="shared" si="40"/>
        <v>51.583258925913697</v>
      </c>
      <c r="Z39" s="14" t="s">
        <v>4329</v>
      </c>
      <c r="AA39" s="4" t="str">
        <f t="shared" si="31"/>
        <v>88.53995417662432</v>
      </c>
      <c r="AB39" s="4">
        <f t="shared" si="41"/>
        <v>88.539954176624306</v>
      </c>
      <c r="AC39" s="14" t="s">
        <v>4481</v>
      </c>
      <c r="AD39" s="4" t="str">
        <f t="shared" si="32"/>
        <v>55.887546981531216</v>
      </c>
      <c r="AE39" s="4">
        <f t="shared" si="42"/>
        <v>55.887546981531202</v>
      </c>
      <c r="AF39" s="4">
        <f t="shared" si="43"/>
        <v>56.754994434632181</v>
      </c>
      <c r="AG39">
        <f t="shared" si="44"/>
        <v>24.615726116373292</v>
      </c>
    </row>
    <row r="40" spans="1:33" x14ac:dyDescent="0.3">
      <c r="A40">
        <f t="shared" si="45"/>
        <v>36</v>
      </c>
      <c r="B40" s="14" t="s">
        <v>3114</v>
      </c>
      <c r="C40" s="4" t="str">
        <f t="shared" si="23"/>
        <v>52.35740979485287</v>
      </c>
      <c r="D40" s="4">
        <f t="shared" si="33"/>
        <v>52.357409794852799</v>
      </c>
      <c r="E40" s="14" t="s">
        <v>3266</v>
      </c>
      <c r="F40" s="4" t="str">
        <f t="shared" si="24"/>
        <v>88.76764891314892</v>
      </c>
      <c r="G40" s="4">
        <f t="shared" si="34"/>
        <v>88.767648913148903</v>
      </c>
      <c r="H40" s="14" t="s">
        <v>3418</v>
      </c>
      <c r="I40" s="4" t="str">
        <f t="shared" si="25"/>
        <v>74.10965635084419</v>
      </c>
      <c r="J40" s="4">
        <f t="shared" si="35"/>
        <v>74.109656350844105</v>
      </c>
      <c r="K40" s="19" t="s">
        <v>3570</v>
      </c>
      <c r="L40" s="4" t="str">
        <f t="shared" si="26"/>
        <v>45.03607377910099</v>
      </c>
      <c r="M40" s="4">
        <f t="shared" si="36"/>
        <v>45.036073779100903</v>
      </c>
      <c r="N40" s="14" t="s">
        <v>3722</v>
      </c>
      <c r="O40" s="4" t="str">
        <f t="shared" si="27"/>
        <v>33.00171103212543</v>
      </c>
      <c r="P40" s="4">
        <f t="shared" si="37"/>
        <v>33.001711032125399</v>
      </c>
      <c r="Q40" s="14" t="s">
        <v>3874</v>
      </c>
      <c r="R40" s="4" t="str">
        <f t="shared" si="28"/>
        <v>49.55694831801965</v>
      </c>
      <c r="S40" s="4">
        <f t="shared" si="38"/>
        <v>49.5569483180196</v>
      </c>
      <c r="T40" s="19" t="s">
        <v>4026</v>
      </c>
      <c r="U40" s="4" t="str">
        <f t="shared" si="29"/>
        <v>27.883902892397565</v>
      </c>
      <c r="V40" s="4">
        <f t="shared" si="39"/>
        <v>27.883902892397501</v>
      </c>
      <c r="W40" s="14" t="s">
        <v>4178</v>
      </c>
      <c r="X40" s="4" t="str">
        <f t="shared" si="30"/>
        <v>78.31241808177903</v>
      </c>
      <c r="Y40" s="4">
        <f t="shared" si="40"/>
        <v>78.312418081779001</v>
      </c>
      <c r="Z40" s="14" t="s">
        <v>4330</v>
      </c>
      <c r="AA40" s="4" t="str">
        <f t="shared" si="31"/>
        <v>77.54957252863795</v>
      </c>
      <c r="AB40" s="4">
        <f t="shared" si="41"/>
        <v>77.549572528637896</v>
      </c>
      <c r="AC40" s="14" t="s">
        <v>4482</v>
      </c>
      <c r="AD40" s="4" t="str">
        <f t="shared" si="32"/>
        <v>57.06385367316075</v>
      </c>
      <c r="AE40" s="4">
        <f t="shared" si="42"/>
        <v>57.0638536731607</v>
      </c>
      <c r="AF40" s="4">
        <f t="shared" si="43"/>
        <v>58.363919536406669</v>
      </c>
      <c r="AG40">
        <f t="shared" si="44"/>
        <v>20.557730210654896</v>
      </c>
    </row>
    <row r="41" spans="1:33" x14ac:dyDescent="0.3">
      <c r="A41">
        <f t="shared" si="45"/>
        <v>37</v>
      </c>
      <c r="B41" s="14" t="s">
        <v>3115</v>
      </c>
      <c r="C41" s="4" t="str">
        <f t="shared" si="23"/>
        <v>59.4149281934182</v>
      </c>
      <c r="D41" s="4">
        <f t="shared" si="33"/>
        <v>59.414928193418199</v>
      </c>
      <c r="E41" s="14" t="s">
        <v>3267</v>
      </c>
      <c r="F41" s="4" t="str">
        <f t="shared" si="24"/>
        <v>96.97717757514366</v>
      </c>
      <c r="G41" s="4">
        <f t="shared" si="34"/>
        <v>96.9771775751436</v>
      </c>
      <c r="H41" s="14" t="s">
        <v>3419</v>
      </c>
      <c r="I41" s="4" t="str">
        <f t="shared" si="25"/>
        <v>89.9957532770292</v>
      </c>
      <c r="J41" s="4">
        <f t="shared" si="35"/>
        <v>89.995753277029195</v>
      </c>
      <c r="K41" s="19" t="s">
        <v>3571</v>
      </c>
      <c r="L41" s="4" t="str">
        <f t="shared" si="26"/>
        <v>53.21261690173742</v>
      </c>
      <c r="M41" s="4">
        <f t="shared" si="36"/>
        <v>53.212616901737398</v>
      </c>
      <c r="N41" s="14" t="s">
        <v>3723</v>
      </c>
      <c r="O41" s="4" t="str">
        <f t="shared" si="27"/>
        <v>30.745902582929443</v>
      </c>
      <c r="P41" s="4">
        <f t="shared" si="37"/>
        <v>30.7459025829294</v>
      </c>
      <c r="Q41" s="14" t="s">
        <v>3875</v>
      </c>
      <c r="R41" s="4" t="str">
        <f t="shared" si="28"/>
        <v>47.86358324259179</v>
      </c>
      <c r="S41" s="4">
        <f t="shared" si="38"/>
        <v>47.863583242591702</v>
      </c>
      <c r="T41" s="19" t="s">
        <v>4027</v>
      </c>
      <c r="U41" s="4" t="str">
        <f t="shared" si="29"/>
        <v>35.34449315820455</v>
      </c>
      <c r="V41" s="4">
        <f t="shared" si="39"/>
        <v>35.3444931582045</v>
      </c>
      <c r="W41" s="14" t="s">
        <v>4179</v>
      </c>
      <c r="X41" s="4" t="str">
        <f t="shared" si="30"/>
        <v>91.52407524275529</v>
      </c>
      <c r="Y41" s="4">
        <f t="shared" si="40"/>
        <v>91.524075242755202</v>
      </c>
      <c r="Z41" s="14" t="s">
        <v>4331</v>
      </c>
      <c r="AA41" s="4" t="str">
        <f t="shared" si="31"/>
        <v>71.08801930546386</v>
      </c>
      <c r="AB41" s="4">
        <f t="shared" si="41"/>
        <v>71.088019305463803</v>
      </c>
      <c r="AC41" s="14" t="s">
        <v>4483</v>
      </c>
      <c r="AD41" s="4" t="str">
        <f t="shared" si="32"/>
        <v>57.03706268842177</v>
      </c>
      <c r="AE41" s="4">
        <f t="shared" si="42"/>
        <v>57.037062688421699</v>
      </c>
      <c r="AF41" s="4">
        <f t="shared" si="43"/>
        <v>63.320361216769456</v>
      </c>
      <c r="AG41">
        <f t="shared" si="44"/>
        <v>23.427664328233956</v>
      </c>
    </row>
    <row r="42" spans="1:33" x14ac:dyDescent="0.3">
      <c r="A42">
        <f t="shared" si="45"/>
        <v>38</v>
      </c>
      <c r="B42" s="14" t="s">
        <v>3116</v>
      </c>
      <c r="C42" s="4" t="str">
        <f t="shared" si="23"/>
        <v>54.58829461816894</v>
      </c>
      <c r="D42" s="4">
        <f t="shared" si="33"/>
        <v>54.588294618168902</v>
      </c>
      <c r="E42" s="14" t="s">
        <v>3268</v>
      </c>
      <c r="F42" s="4" t="str">
        <f t="shared" si="24"/>
        <v>83.80958944319659</v>
      </c>
      <c r="G42" s="4">
        <f t="shared" si="34"/>
        <v>83.809589443196501</v>
      </c>
      <c r="H42" s="14" t="s">
        <v>3420</v>
      </c>
      <c r="I42" s="4" t="str">
        <f t="shared" si="25"/>
        <v>84.51013005460771</v>
      </c>
      <c r="J42" s="4">
        <f t="shared" si="35"/>
        <v>84.5101300546077</v>
      </c>
      <c r="K42" s="19" t="s">
        <v>3572</v>
      </c>
      <c r="L42" s="4" t="str">
        <f t="shared" si="26"/>
        <v>49.92114371380043</v>
      </c>
      <c r="M42" s="4">
        <f t="shared" si="36"/>
        <v>49.921143713800397</v>
      </c>
      <c r="N42" s="14" t="s">
        <v>3724</v>
      </c>
      <c r="O42" s="4" t="str">
        <f t="shared" si="27"/>
        <v>33.36733786370903</v>
      </c>
      <c r="P42" s="4">
        <f t="shared" si="37"/>
        <v>33.367337863708997</v>
      </c>
      <c r="Q42" s="14" t="s">
        <v>3876</v>
      </c>
      <c r="R42" s="4" t="str">
        <f t="shared" si="28"/>
        <v>40.228423916702425</v>
      </c>
      <c r="S42" s="4">
        <f t="shared" si="38"/>
        <v>40.228423916702397</v>
      </c>
      <c r="T42" s="19" t="s">
        <v>4028</v>
      </c>
      <c r="U42" s="4" t="str">
        <f t="shared" si="29"/>
        <v>28.014926154928787</v>
      </c>
      <c r="V42" s="4">
        <f t="shared" si="39"/>
        <v>28.014926154928698</v>
      </c>
      <c r="W42" s="14" t="s">
        <v>4180</v>
      </c>
      <c r="X42" s="4" t="str">
        <f t="shared" si="30"/>
        <v>84.37737986948211</v>
      </c>
      <c r="Y42" s="4">
        <f t="shared" si="40"/>
        <v>84.377379869482098</v>
      </c>
      <c r="Z42" s="14" t="s">
        <v>4332</v>
      </c>
      <c r="AA42" s="4" t="str">
        <f t="shared" si="31"/>
        <v>74.04544735237589</v>
      </c>
      <c r="AB42" s="4">
        <f t="shared" si="41"/>
        <v>74.045447352375803</v>
      </c>
      <c r="AC42" s="14" t="s">
        <v>4484</v>
      </c>
      <c r="AD42" s="4" t="str">
        <f t="shared" si="32"/>
        <v>54.94307330753952</v>
      </c>
      <c r="AE42" s="4">
        <f t="shared" si="42"/>
        <v>54.9430733075395</v>
      </c>
      <c r="AF42" s="4">
        <f t="shared" si="43"/>
        <v>58.78057462945111</v>
      </c>
      <c r="AG42">
        <f t="shared" si="44"/>
        <v>21.66411664979162</v>
      </c>
    </row>
    <row r="43" spans="1:33" x14ac:dyDescent="0.3">
      <c r="A43">
        <f t="shared" si="45"/>
        <v>39</v>
      </c>
      <c r="B43" s="14" t="s">
        <v>3117</v>
      </c>
      <c r="C43" s="4" t="str">
        <f t="shared" si="23"/>
        <v>56.58165428423665</v>
      </c>
      <c r="D43" s="4">
        <f t="shared" si="33"/>
        <v>56.581654284236599</v>
      </c>
      <c r="E43" s="14" t="s">
        <v>3269</v>
      </c>
      <c r="F43" s="4" t="str">
        <f t="shared" si="24"/>
        <v>76.69636427192447</v>
      </c>
      <c r="G43" s="4">
        <f t="shared" si="34"/>
        <v>76.696364271924395</v>
      </c>
      <c r="H43" s="14" t="s">
        <v>3421</v>
      </c>
      <c r="I43" s="4" t="str">
        <f t="shared" si="25"/>
        <v>73.042710255571</v>
      </c>
      <c r="J43" s="4">
        <f t="shared" si="35"/>
        <v>73.042710255570995</v>
      </c>
      <c r="K43" s="19" t="s">
        <v>3573</v>
      </c>
      <c r="L43" s="4" t="str">
        <f t="shared" si="26"/>
        <v>57.698066471471556</v>
      </c>
      <c r="M43" s="4">
        <f t="shared" si="36"/>
        <v>57.698066471471499</v>
      </c>
      <c r="N43" s="14" t="s">
        <v>3725</v>
      </c>
      <c r="O43" s="4" t="str">
        <f t="shared" si="27"/>
        <v>17.275346219371247</v>
      </c>
      <c r="P43" s="4">
        <f t="shared" si="37"/>
        <v>17.275346219371201</v>
      </c>
      <c r="Q43" s="14" t="s">
        <v>3877</v>
      </c>
      <c r="R43" s="4" t="str">
        <f t="shared" si="28"/>
        <v>55.08462066186547</v>
      </c>
      <c r="S43" s="4">
        <f t="shared" si="38"/>
        <v>55.084620661865401</v>
      </c>
      <c r="T43" s="19" t="s">
        <v>4029</v>
      </c>
      <c r="U43" s="4" t="str">
        <f t="shared" si="29"/>
        <v>32.013900749238275</v>
      </c>
      <c r="V43" s="4">
        <f t="shared" si="39"/>
        <v>32.013900749238204</v>
      </c>
      <c r="W43" s="14" t="s">
        <v>4181</v>
      </c>
      <c r="X43" s="4" t="str">
        <f t="shared" si="30"/>
        <v>104.17459000187064</v>
      </c>
      <c r="Y43" s="4">
        <f t="shared" si="40"/>
        <v>104.17459000187</v>
      </c>
      <c r="Z43" s="14" t="s">
        <v>4333</v>
      </c>
      <c r="AA43" s="4" t="str">
        <f t="shared" si="31"/>
        <v>71.05496887885424</v>
      </c>
      <c r="AB43" s="4">
        <f t="shared" si="41"/>
        <v>71.054968878854197</v>
      </c>
      <c r="AC43" s="14" t="s">
        <v>4485</v>
      </c>
      <c r="AD43" s="4" t="str">
        <f t="shared" si="32"/>
        <v>58.45790667309867</v>
      </c>
      <c r="AE43" s="4">
        <f t="shared" si="42"/>
        <v>58.457906673098599</v>
      </c>
      <c r="AF43" s="4">
        <f t="shared" si="43"/>
        <v>60.208012846750115</v>
      </c>
      <c r="AG43">
        <f t="shared" si="44"/>
        <v>23.977294118557133</v>
      </c>
    </row>
    <row r="44" spans="1:33" x14ac:dyDescent="0.3">
      <c r="A44">
        <f t="shared" si="45"/>
        <v>40</v>
      </c>
      <c r="B44" s="14" t="s">
        <v>3118</v>
      </c>
      <c r="C44" s="4" t="str">
        <f t="shared" si="23"/>
        <v>61.00655292439192</v>
      </c>
      <c r="D44" s="4">
        <f t="shared" si="33"/>
        <v>61.006552924391897</v>
      </c>
      <c r="E44" s="14" t="s">
        <v>3270</v>
      </c>
      <c r="F44" s="4" t="str">
        <f t="shared" si="24"/>
        <v>98.96336208936157</v>
      </c>
      <c r="G44" s="4">
        <f t="shared" si="34"/>
        <v>98.963362089361496</v>
      </c>
      <c r="H44" s="14" t="s">
        <v>3422</v>
      </c>
      <c r="I44" s="4" t="str">
        <f t="shared" si="25"/>
        <v>69.31746351258289</v>
      </c>
      <c r="J44" s="4">
        <f t="shared" si="35"/>
        <v>69.317463512582805</v>
      </c>
      <c r="K44" s="19" t="s">
        <v>3574</v>
      </c>
      <c r="L44" s="4" t="str">
        <f t="shared" si="26"/>
        <v>53.02612020746351</v>
      </c>
      <c r="M44" s="4">
        <f t="shared" si="36"/>
        <v>53.026120207463499</v>
      </c>
      <c r="N44" s="14" t="s">
        <v>3726</v>
      </c>
      <c r="O44" s="4" t="str">
        <f t="shared" si="27"/>
        <v>28.047498241592642</v>
      </c>
      <c r="P44" s="4">
        <f t="shared" si="37"/>
        <v>28.047498241592599</v>
      </c>
      <c r="Q44" s="14" t="s">
        <v>3878</v>
      </c>
      <c r="R44" s="4" t="str">
        <f t="shared" si="28"/>
        <v>41.44395508619065</v>
      </c>
      <c r="S44" s="4">
        <f t="shared" si="38"/>
        <v>41.443955086190599</v>
      </c>
      <c r="T44" s="19" t="s">
        <v>4030</v>
      </c>
      <c r="U44" s="4" t="str">
        <f t="shared" si="29"/>
        <v>25.682136305988973</v>
      </c>
      <c r="V44" s="4">
        <f t="shared" si="39"/>
        <v>25.682136305988902</v>
      </c>
      <c r="W44" s="14" t="s">
        <v>4182</v>
      </c>
      <c r="X44" s="4" t="str">
        <f t="shared" si="30"/>
        <v>73.55805339472138</v>
      </c>
      <c r="Y44" s="4">
        <f t="shared" si="40"/>
        <v>73.558053394721298</v>
      </c>
      <c r="Z44" s="14" t="s">
        <v>4334</v>
      </c>
      <c r="AA44" s="4" t="str">
        <f t="shared" si="31"/>
        <v>63.46616476104754</v>
      </c>
      <c r="AB44" s="4">
        <f t="shared" si="41"/>
        <v>63.466164761047501</v>
      </c>
      <c r="AC44" s="14" t="s">
        <v>4486</v>
      </c>
      <c r="AD44" s="4" t="str">
        <f t="shared" si="32"/>
        <v>57.818069782621514</v>
      </c>
      <c r="AE44" s="4">
        <f t="shared" si="42"/>
        <v>57.8180697826215</v>
      </c>
      <c r="AF44" s="4">
        <f t="shared" si="43"/>
        <v>57.232937630596211</v>
      </c>
      <c r="AG44">
        <f t="shared" si="44"/>
        <v>21.913064057941607</v>
      </c>
    </row>
    <row r="45" spans="1:33" x14ac:dyDescent="0.3">
      <c r="A45">
        <f t="shared" si="45"/>
        <v>41</v>
      </c>
      <c r="B45" s="14" t="s">
        <v>3119</v>
      </c>
      <c r="C45" s="4" t="str">
        <f t="shared" si="23"/>
        <v>50.92640238642407</v>
      </c>
      <c r="D45" s="4">
        <f t="shared" si="33"/>
        <v>50.926402386424002</v>
      </c>
      <c r="E45" s="14" t="s">
        <v>3271</v>
      </c>
      <c r="F45" s="4" t="str">
        <f t="shared" si="24"/>
        <v>91.66600910066676</v>
      </c>
      <c r="G45" s="4">
        <f t="shared" si="34"/>
        <v>91.666009100666699</v>
      </c>
      <c r="H45" s="14" t="s">
        <v>3423</v>
      </c>
      <c r="I45" s="4" t="str">
        <f t="shared" si="25"/>
        <v>79.83639538210151</v>
      </c>
      <c r="J45" s="4">
        <f t="shared" si="35"/>
        <v>79.8363953821015</v>
      </c>
      <c r="K45" s="19" t="s">
        <v>3575</v>
      </c>
      <c r="L45" s="4" t="str">
        <f t="shared" si="26"/>
        <v>53.653664173153594</v>
      </c>
      <c r="M45" s="4">
        <f t="shared" si="36"/>
        <v>53.653664173153501</v>
      </c>
      <c r="N45" s="14" t="s">
        <v>3727</v>
      </c>
      <c r="O45" s="4" t="str">
        <f t="shared" si="27"/>
        <v>20.265786569667306</v>
      </c>
      <c r="P45" s="4">
        <f t="shared" si="37"/>
        <v>20.265786569667299</v>
      </c>
      <c r="Q45" s="14" t="s">
        <v>3879</v>
      </c>
      <c r="R45" s="4" t="str">
        <f t="shared" si="28"/>
        <v>38.8863898208669</v>
      </c>
      <c r="S45" s="4">
        <f t="shared" si="38"/>
        <v>38.886389820866903</v>
      </c>
      <c r="T45" s="19" t="s">
        <v>4031</v>
      </c>
      <c r="U45" s="4" t="str">
        <f t="shared" si="29"/>
        <v>32.98816904181372</v>
      </c>
      <c r="V45" s="4">
        <f t="shared" si="39"/>
        <v>32.988169041813698</v>
      </c>
      <c r="W45" s="14" t="s">
        <v>4183</v>
      </c>
      <c r="X45" s="4" t="str">
        <f t="shared" si="30"/>
        <v>60.41231310650063</v>
      </c>
      <c r="Y45" s="4">
        <f t="shared" si="40"/>
        <v>60.412313106500598</v>
      </c>
      <c r="Z45" s="14" t="s">
        <v>4335</v>
      </c>
      <c r="AA45" s="4" t="str">
        <f t="shared" si="31"/>
        <v>65.61454426891228</v>
      </c>
      <c r="AB45" s="4">
        <f t="shared" si="41"/>
        <v>65.614544268912198</v>
      </c>
      <c r="AC45" s="14" t="s">
        <v>4487</v>
      </c>
      <c r="AD45" s="4" t="str">
        <f t="shared" si="32"/>
        <v>58.87723497985262</v>
      </c>
      <c r="AE45" s="4">
        <f t="shared" si="42"/>
        <v>58.877234979852602</v>
      </c>
      <c r="AF45" s="4">
        <f t="shared" si="43"/>
        <v>55.312690882995902</v>
      </c>
      <c r="AG45">
        <f t="shared" si="44"/>
        <v>21.308061001488408</v>
      </c>
    </row>
    <row r="46" spans="1:33" x14ac:dyDescent="0.3">
      <c r="A46">
        <f t="shared" si="45"/>
        <v>42</v>
      </c>
      <c r="B46" s="14" t="s">
        <v>3120</v>
      </c>
      <c r="C46" s="4" t="str">
        <f t="shared" si="23"/>
        <v>56.52833553882823</v>
      </c>
      <c r="D46" s="4">
        <f t="shared" si="33"/>
        <v>56.528335538828202</v>
      </c>
      <c r="E46" s="14" t="s">
        <v>3272</v>
      </c>
      <c r="F46" s="4" t="str">
        <f t="shared" si="24"/>
        <v>84.90932304671865</v>
      </c>
      <c r="G46" s="4">
        <f t="shared" si="34"/>
        <v>84.909323046718598</v>
      </c>
      <c r="H46" s="14" t="s">
        <v>3424</v>
      </c>
      <c r="I46" s="4" t="str">
        <f t="shared" si="25"/>
        <v>92.60622896610185</v>
      </c>
      <c r="J46" s="4">
        <f t="shared" si="35"/>
        <v>92.606228966101796</v>
      </c>
      <c r="K46" s="19" t="s">
        <v>3576</v>
      </c>
      <c r="L46" s="4" t="str">
        <f t="shared" si="26"/>
        <v>59.20489643527893</v>
      </c>
      <c r="M46" s="4">
        <f t="shared" si="36"/>
        <v>59.204896435278897</v>
      </c>
      <c r="N46" s="14" t="s">
        <v>3728</v>
      </c>
      <c r="O46" s="4" t="str">
        <f t="shared" si="27"/>
        <v>28.9066530863347</v>
      </c>
      <c r="P46" s="4">
        <f t="shared" si="37"/>
        <v>28.9066530863347</v>
      </c>
      <c r="Q46" s="14" t="s">
        <v>3880</v>
      </c>
      <c r="R46" s="4" t="str">
        <f t="shared" si="28"/>
        <v>37.91991266225091</v>
      </c>
      <c r="S46" s="4">
        <f t="shared" si="38"/>
        <v>37.919912662250901</v>
      </c>
      <c r="T46" s="19" t="s">
        <v>4032</v>
      </c>
      <c r="U46" s="4" t="str">
        <f t="shared" si="29"/>
        <v>27.244427412982294</v>
      </c>
      <c r="V46" s="4">
        <f t="shared" si="39"/>
        <v>27.244427412982201</v>
      </c>
      <c r="W46" s="14" t="s">
        <v>4184</v>
      </c>
      <c r="X46" s="4" t="str">
        <f t="shared" si="30"/>
        <v>72.88329578164156</v>
      </c>
      <c r="Y46" s="4">
        <f t="shared" si="40"/>
        <v>72.883295781641493</v>
      </c>
      <c r="Z46" s="14" t="s">
        <v>4336</v>
      </c>
      <c r="AA46" s="4" t="str">
        <f t="shared" si="31"/>
        <v>61.18022302750927</v>
      </c>
      <c r="AB46" s="4">
        <f t="shared" si="41"/>
        <v>61.1802230275092</v>
      </c>
      <c r="AC46" s="14" t="s">
        <v>4488</v>
      </c>
      <c r="AD46" s="4" t="str">
        <f t="shared" si="32"/>
        <v>57.46545318646112</v>
      </c>
      <c r="AE46" s="4">
        <f t="shared" si="42"/>
        <v>57.465453186461097</v>
      </c>
      <c r="AF46" s="4">
        <f t="shared" si="43"/>
        <v>57.884874914410702</v>
      </c>
      <c r="AG46">
        <f t="shared" si="44"/>
        <v>21.991508015974023</v>
      </c>
    </row>
    <row r="47" spans="1:33" x14ac:dyDescent="0.3">
      <c r="A47">
        <f t="shared" si="45"/>
        <v>43</v>
      </c>
      <c r="B47" s="14" t="s">
        <v>3121</v>
      </c>
      <c r="C47" s="4" t="str">
        <f t="shared" ref="C47:C78" si="46">RIGHT(B47,LEN(B47)-4)</f>
        <v>57.504915018999576</v>
      </c>
      <c r="D47" s="4">
        <f t="shared" si="33"/>
        <v>57.504915018999498</v>
      </c>
      <c r="E47" s="14" t="s">
        <v>3273</v>
      </c>
      <c r="F47" s="4" t="str">
        <f t="shared" ref="F47:F78" si="47">RIGHT(E47,LEN(E47)-4)</f>
        <v>87.15882102188672</v>
      </c>
      <c r="G47" s="4">
        <f t="shared" si="34"/>
        <v>87.158821021886695</v>
      </c>
      <c r="H47" s="14" t="s">
        <v>3425</v>
      </c>
      <c r="I47" s="4" t="str">
        <f t="shared" ref="I47:I78" si="48">RIGHT(H47,LEN(H47)-4)</f>
        <v>72.93676028854718</v>
      </c>
      <c r="J47" s="4">
        <f t="shared" si="35"/>
        <v>72.936760288547106</v>
      </c>
      <c r="K47" s="19" t="s">
        <v>3577</v>
      </c>
      <c r="L47" s="4" t="str">
        <f t="shared" ref="L47:L78" si="49">RIGHT(K47,LEN(K47)-4)</f>
        <v>55.62538362962289</v>
      </c>
      <c r="M47" s="4">
        <f t="shared" si="36"/>
        <v>55.625383629622803</v>
      </c>
      <c r="N47" s="14" t="s">
        <v>3729</v>
      </c>
      <c r="O47" s="4" t="str">
        <f t="shared" ref="O47:O78" si="50">RIGHT(N47,LEN(N47)-4)</f>
        <v>24.25962265901411</v>
      </c>
      <c r="P47" s="4">
        <f t="shared" si="37"/>
        <v>24.259622659014099</v>
      </c>
      <c r="Q47" s="14" t="s">
        <v>3881</v>
      </c>
      <c r="R47" s="4" t="str">
        <f t="shared" ref="R47:R78" si="51">RIGHT(Q47,LEN(Q47)-4)</f>
        <v>45.78533246960157</v>
      </c>
      <c r="S47" s="4">
        <f t="shared" si="38"/>
        <v>45.785332469601499</v>
      </c>
      <c r="T47" s="19" t="s">
        <v>4033</v>
      </c>
      <c r="U47" s="4" t="str">
        <f t="shared" ref="U47:U78" si="52">RIGHT(T47,LEN(T47)-4)</f>
        <v>24.16071918907243</v>
      </c>
      <c r="V47" s="4">
        <f t="shared" si="39"/>
        <v>24.160719189072399</v>
      </c>
      <c r="W47" s="14" t="s">
        <v>4185</v>
      </c>
      <c r="X47" s="4" t="str">
        <f t="shared" ref="X47:X78" si="53">RIGHT(W47,LEN(W47)-4)</f>
        <v>71.5185402857285</v>
      </c>
      <c r="Y47" s="4">
        <f t="shared" si="40"/>
        <v>71.518540285728506</v>
      </c>
      <c r="Z47" s="14" t="s">
        <v>4337</v>
      </c>
      <c r="AA47" s="4" t="str">
        <f t="shared" ref="AA47:AA78" si="54">RIGHT(Z47,LEN(Z47)-4)</f>
        <v>61.18505607065988</v>
      </c>
      <c r="AB47" s="4">
        <f t="shared" si="41"/>
        <v>61.185056070659797</v>
      </c>
      <c r="AC47" s="14" t="s">
        <v>4489</v>
      </c>
      <c r="AD47" s="4" t="str">
        <f t="shared" ref="AD47:AD78" si="55">RIGHT(AC47,LEN(AC47)-4)</f>
        <v>58.18113969741419</v>
      </c>
      <c r="AE47" s="4">
        <f t="shared" si="42"/>
        <v>58.181139697414103</v>
      </c>
      <c r="AF47" s="4">
        <f t="shared" si="43"/>
        <v>55.831629033054654</v>
      </c>
      <c r="AG47">
        <f t="shared" si="44"/>
        <v>20.16004203549711</v>
      </c>
    </row>
    <row r="48" spans="1:33" x14ac:dyDescent="0.3">
      <c r="A48">
        <f t="shared" si="45"/>
        <v>44</v>
      </c>
      <c r="B48" s="14" t="s">
        <v>3122</v>
      </c>
      <c r="C48" s="4" t="str">
        <f t="shared" si="46"/>
        <v>59.77269674242043</v>
      </c>
      <c r="D48" s="4">
        <f t="shared" si="33"/>
        <v>59.772696742420401</v>
      </c>
      <c r="E48" s="14" t="s">
        <v>3274</v>
      </c>
      <c r="F48" s="4" t="str">
        <f t="shared" si="47"/>
        <v>86.48445105219112</v>
      </c>
      <c r="G48" s="4">
        <f t="shared" si="34"/>
        <v>86.484451052191105</v>
      </c>
      <c r="H48" s="14" t="s">
        <v>3426</v>
      </c>
      <c r="I48" s="4" t="str">
        <f t="shared" si="48"/>
        <v>79.81724534638086</v>
      </c>
      <c r="J48" s="4">
        <f t="shared" si="35"/>
        <v>79.817245346380801</v>
      </c>
      <c r="K48" s="19" t="s">
        <v>3578</v>
      </c>
      <c r="L48" s="4" t="str">
        <f t="shared" si="49"/>
        <v>52.92424041591215</v>
      </c>
      <c r="M48" s="4">
        <f t="shared" si="36"/>
        <v>52.924240415912102</v>
      </c>
      <c r="N48" s="14" t="s">
        <v>3730</v>
      </c>
      <c r="O48" s="4" t="str">
        <f t="shared" si="50"/>
        <v>24.233326326032262</v>
      </c>
      <c r="P48" s="4">
        <f t="shared" si="37"/>
        <v>24.233326326032198</v>
      </c>
      <c r="Q48" s="14" t="s">
        <v>3882</v>
      </c>
      <c r="R48" s="4" t="str">
        <f t="shared" si="51"/>
        <v>38.69866885698896</v>
      </c>
      <c r="S48" s="4">
        <f t="shared" si="38"/>
        <v>38.698668856988903</v>
      </c>
      <c r="T48" s="19" t="s">
        <v>4034</v>
      </c>
      <c r="U48" s="4" t="str">
        <f t="shared" si="52"/>
        <v>23.96999065718506</v>
      </c>
      <c r="V48" s="4">
        <f t="shared" si="39"/>
        <v>23.969990657185001</v>
      </c>
      <c r="W48" s="14" t="s">
        <v>4186</v>
      </c>
      <c r="X48" s="4" t="str">
        <f t="shared" si="53"/>
        <v>63.83486772182607</v>
      </c>
      <c r="Y48" s="4">
        <f t="shared" si="40"/>
        <v>63.834867721826001</v>
      </c>
      <c r="Z48" s="14" t="s">
        <v>4338</v>
      </c>
      <c r="AA48" s="4" t="str">
        <f t="shared" si="54"/>
        <v>67.97504321570253</v>
      </c>
      <c r="AB48" s="4">
        <f t="shared" si="41"/>
        <v>67.975043215702499</v>
      </c>
      <c r="AC48" s="14" t="s">
        <v>4490</v>
      </c>
      <c r="AD48" s="4" t="str">
        <f t="shared" si="55"/>
        <v>57.46535825276468</v>
      </c>
      <c r="AE48" s="4">
        <f t="shared" si="42"/>
        <v>57.465358252764602</v>
      </c>
      <c r="AF48" s="4">
        <f t="shared" si="43"/>
        <v>55.517588858740361</v>
      </c>
      <c r="AG48">
        <f t="shared" si="44"/>
        <v>21.237394864444749</v>
      </c>
    </row>
    <row r="49" spans="1:33" x14ac:dyDescent="0.3">
      <c r="A49">
        <f t="shared" si="45"/>
        <v>45</v>
      </c>
      <c r="B49" s="14" t="s">
        <v>3123</v>
      </c>
      <c r="C49" s="4" t="str">
        <f t="shared" si="46"/>
        <v>52.075453689121765</v>
      </c>
      <c r="D49" s="4">
        <f t="shared" si="33"/>
        <v>52.075453689121701</v>
      </c>
      <c r="E49" s="14" t="s">
        <v>3275</v>
      </c>
      <c r="F49" s="4" t="str">
        <f t="shared" si="47"/>
        <v>89.32826943657128</v>
      </c>
      <c r="G49" s="4">
        <f t="shared" si="34"/>
        <v>89.328269436571205</v>
      </c>
      <c r="H49" s="14" t="s">
        <v>3427</v>
      </c>
      <c r="I49" s="4" t="str">
        <f t="shared" si="48"/>
        <v>92.54772466951201</v>
      </c>
      <c r="J49" s="4">
        <f t="shared" si="35"/>
        <v>92.547724669511993</v>
      </c>
      <c r="K49" s="19" t="s">
        <v>3579</v>
      </c>
      <c r="L49" s="4" t="str">
        <f t="shared" si="49"/>
        <v>52.16876360338945</v>
      </c>
      <c r="M49" s="4">
        <f t="shared" si="36"/>
        <v>52.168763603389401</v>
      </c>
      <c r="N49" s="14" t="s">
        <v>3731</v>
      </c>
      <c r="O49" s="4" t="str">
        <f t="shared" si="50"/>
        <v>38.74786140030535</v>
      </c>
      <c r="P49" s="4">
        <f t="shared" si="37"/>
        <v>38.747861400305297</v>
      </c>
      <c r="Q49" s="14" t="s">
        <v>3883</v>
      </c>
      <c r="R49" s="4" t="str">
        <f t="shared" si="51"/>
        <v>47.77335428234099</v>
      </c>
      <c r="S49" s="4">
        <f t="shared" si="38"/>
        <v>47.773354282340897</v>
      </c>
      <c r="T49" s="19" t="s">
        <v>4035</v>
      </c>
      <c r="U49" s="4" t="str">
        <f t="shared" si="52"/>
        <v>32.54271632016783</v>
      </c>
      <c r="V49" s="4">
        <f t="shared" si="39"/>
        <v>32.542716320167798</v>
      </c>
      <c r="W49" s="14" t="s">
        <v>4187</v>
      </c>
      <c r="X49" s="4" t="str">
        <f t="shared" si="53"/>
        <v>55.206837584638194</v>
      </c>
      <c r="Y49" s="4">
        <f t="shared" si="40"/>
        <v>55.206837584638102</v>
      </c>
      <c r="Z49" s="14" t="s">
        <v>4339</v>
      </c>
      <c r="AA49" s="4" t="str">
        <f t="shared" si="54"/>
        <v>64.52399276699931</v>
      </c>
      <c r="AB49" s="4">
        <f t="shared" si="41"/>
        <v>64.523992766999299</v>
      </c>
      <c r="AC49" s="14" t="s">
        <v>4491</v>
      </c>
      <c r="AD49" s="4" t="str">
        <f t="shared" si="55"/>
        <v>59.47161929876411</v>
      </c>
      <c r="AE49" s="4">
        <f t="shared" si="42"/>
        <v>59.471619298764097</v>
      </c>
      <c r="AF49" s="4">
        <f t="shared" si="43"/>
        <v>58.438659305180977</v>
      </c>
      <c r="AG49">
        <f t="shared" si="44"/>
        <v>19.487937607340186</v>
      </c>
    </row>
    <row r="50" spans="1:33" x14ac:dyDescent="0.3">
      <c r="A50">
        <f t="shared" si="45"/>
        <v>46</v>
      </c>
      <c r="B50" s="14" t="s">
        <v>3124</v>
      </c>
      <c r="C50" s="4" t="str">
        <f t="shared" si="46"/>
        <v>50.845399071199566</v>
      </c>
      <c r="D50" s="4">
        <f t="shared" si="33"/>
        <v>50.845399071199502</v>
      </c>
      <c r="E50" s="14" t="s">
        <v>3276</v>
      </c>
      <c r="F50" s="4" t="str">
        <f t="shared" si="47"/>
        <v>91.43741163379893</v>
      </c>
      <c r="G50" s="4">
        <f t="shared" si="34"/>
        <v>91.437411633798902</v>
      </c>
      <c r="H50" s="14" t="s">
        <v>3428</v>
      </c>
      <c r="I50" s="4" t="str">
        <f t="shared" si="48"/>
        <v>79.32080071773638</v>
      </c>
      <c r="J50" s="4">
        <f t="shared" si="35"/>
        <v>79.320800717736304</v>
      </c>
      <c r="K50" s="19" t="s">
        <v>3580</v>
      </c>
      <c r="L50" s="4" t="str">
        <f t="shared" si="49"/>
        <v>48.16213497015697</v>
      </c>
      <c r="M50" s="4">
        <f t="shared" si="36"/>
        <v>48.162134970156899</v>
      </c>
      <c r="N50" s="14" t="s">
        <v>3732</v>
      </c>
      <c r="O50" s="4" t="str">
        <f t="shared" si="50"/>
        <v>28.488276622800072</v>
      </c>
      <c r="P50" s="4">
        <f t="shared" si="37"/>
        <v>28.488276622800001</v>
      </c>
      <c r="Q50" s="14" t="s">
        <v>3884</v>
      </c>
      <c r="R50" s="4" t="str">
        <f t="shared" si="51"/>
        <v>43.508158891603465</v>
      </c>
      <c r="S50" s="4">
        <f t="shared" si="38"/>
        <v>43.508158891603401</v>
      </c>
      <c r="T50" s="19" t="s">
        <v>4036</v>
      </c>
      <c r="U50" s="4" t="str">
        <f t="shared" si="52"/>
        <v>23.554496897700737</v>
      </c>
      <c r="V50" s="4">
        <f t="shared" si="39"/>
        <v>23.554496897700702</v>
      </c>
      <c r="W50" s="14" t="s">
        <v>4188</v>
      </c>
      <c r="X50" s="4" t="str">
        <f t="shared" si="53"/>
        <v>65.27355033869827</v>
      </c>
      <c r="Y50" s="4">
        <f t="shared" si="40"/>
        <v>65.2735503386982</v>
      </c>
      <c r="Z50" s="14" t="s">
        <v>4340</v>
      </c>
      <c r="AA50" s="4" t="str">
        <f t="shared" si="54"/>
        <v>68.6935944736502</v>
      </c>
      <c r="AB50" s="4">
        <f t="shared" si="41"/>
        <v>68.693594473650194</v>
      </c>
      <c r="AC50" s="14" t="s">
        <v>4492</v>
      </c>
      <c r="AD50" s="4" t="str">
        <f t="shared" si="55"/>
        <v>50.489845803360446</v>
      </c>
      <c r="AE50" s="4">
        <f t="shared" si="42"/>
        <v>50.489845803360403</v>
      </c>
      <c r="AF50" s="4">
        <f t="shared" si="43"/>
        <v>54.977366942070454</v>
      </c>
      <c r="AG50">
        <f t="shared" si="44"/>
        <v>21.396660459852949</v>
      </c>
    </row>
    <row r="51" spans="1:33" x14ac:dyDescent="0.3">
      <c r="A51">
        <f t="shared" si="45"/>
        <v>47</v>
      </c>
      <c r="B51" s="14" t="s">
        <v>3125</v>
      </c>
      <c r="C51" s="4" t="str">
        <f t="shared" si="46"/>
        <v>50.0772604330278</v>
      </c>
      <c r="D51" s="4">
        <f t="shared" si="33"/>
        <v>50.077260433027803</v>
      </c>
      <c r="E51" s="14" t="s">
        <v>3277</v>
      </c>
      <c r="F51" s="4" t="str">
        <f t="shared" si="47"/>
        <v>95.55112135495584</v>
      </c>
      <c r="G51" s="4">
        <f t="shared" si="34"/>
        <v>95.551121354955797</v>
      </c>
      <c r="H51" s="14" t="s">
        <v>3429</v>
      </c>
      <c r="I51" s="4" t="str">
        <f t="shared" si="48"/>
        <v>78.52539989521797</v>
      </c>
      <c r="J51" s="4">
        <f t="shared" si="35"/>
        <v>78.525399895217902</v>
      </c>
      <c r="K51" s="19" t="s">
        <v>3581</v>
      </c>
      <c r="L51" s="4" t="str">
        <f t="shared" si="49"/>
        <v>62.83105110082492</v>
      </c>
      <c r="M51" s="4">
        <f t="shared" si="36"/>
        <v>62.831051100824901</v>
      </c>
      <c r="N51" s="14" t="s">
        <v>3733</v>
      </c>
      <c r="O51" s="4" t="str">
        <f t="shared" si="50"/>
        <v>31.725865011263103</v>
      </c>
      <c r="P51" s="4">
        <f t="shared" si="37"/>
        <v>31.7258650112631</v>
      </c>
      <c r="Q51" s="14" t="s">
        <v>3885</v>
      </c>
      <c r="R51" s="4" t="str">
        <f t="shared" si="51"/>
        <v>37.02015604939371</v>
      </c>
      <c r="S51" s="4">
        <f t="shared" si="38"/>
        <v>37.020156049393698</v>
      </c>
      <c r="T51" s="19" t="s">
        <v>4037</v>
      </c>
      <c r="U51" s="4" t="str">
        <f t="shared" si="52"/>
        <v>22.22816013244566</v>
      </c>
      <c r="V51" s="4">
        <f t="shared" si="39"/>
        <v>22.228160132445598</v>
      </c>
      <c r="W51" s="14" t="s">
        <v>4189</v>
      </c>
      <c r="X51" s="4" t="str">
        <f t="shared" si="53"/>
        <v>83.0196899207264</v>
      </c>
      <c r="Y51" s="4">
        <f t="shared" si="40"/>
        <v>83.019689920726407</v>
      </c>
      <c r="Z51" s="14" t="s">
        <v>4341</v>
      </c>
      <c r="AA51" s="4" t="str">
        <f t="shared" si="54"/>
        <v>77.78919848152573</v>
      </c>
      <c r="AB51" s="4">
        <f t="shared" si="41"/>
        <v>77.789198481525702</v>
      </c>
      <c r="AC51" s="14" t="s">
        <v>4493</v>
      </c>
      <c r="AD51" s="4" t="str">
        <f t="shared" si="55"/>
        <v>59.017046491314105</v>
      </c>
      <c r="AE51" s="4">
        <f t="shared" si="42"/>
        <v>59.017046491314098</v>
      </c>
      <c r="AF51" s="4">
        <f t="shared" si="43"/>
        <v>59.778494887069499</v>
      </c>
      <c r="AG51">
        <f t="shared" si="44"/>
        <v>24.30042835737877</v>
      </c>
    </row>
    <row r="52" spans="1:33" x14ac:dyDescent="0.3">
      <c r="A52">
        <f t="shared" si="45"/>
        <v>48</v>
      </c>
      <c r="B52" s="14" t="s">
        <v>3126</v>
      </c>
      <c r="C52" s="4" t="str">
        <f t="shared" si="46"/>
        <v>42.02265843741641</v>
      </c>
      <c r="D52" s="4">
        <f t="shared" si="33"/>
        <v>42.022658437416403</v>
      </c>
      <c r="E52" s="14" t="s">
        <v>3278</v>
      </c>
      <c r="F52" s="4" t="str">
        <f t="shared" si="47"/>
        <v>97.41972281663047</v>
      </c>
      <c r="G52" s="4">
        <f t="shared" si="34"/>
        <v>97.419722816630397</v>
      </c>
      <c r="H52" s="14" t="s">
        <v>3430</v>
      </c>
      <c r="I52" s="4" t="str">
        <f t="shared" si="48"/>
        <v>88.86604811796674</v>
      </c>
      <c r="J52" s="4">
        <f t="shared" si="35"/>
        <v>88.866048117966699</v>
      </c>
      <c r="K52" s="19" t="s">
        <v>3582</v>
      </c>
      <c r="L52" s="4" t="str">
        <f t="shared" si="49"/>
        <v>56.56880866379747</v>
      </c>
      <c r="M52" s="4">
        <f t="shared" si="36"/>
        <v>56.568808663797398</v>
      </c>
      <c r="N52" s="14" t="s">
        <v>3734</v>
      </c>
      <c r="O52" s="4" t="str">
        <f t="shared" si="50"/>
        <v>21.99587041199466</v>
      </c>
      <c r="P52" s="4">
        <f t="shared" si="37"/>
        <v>21.995870411994598</v>
      </c>
      <c r="Q52" s="14" t="s">
        <v>3886</v>
      </c>
      <c r="R52" s="4" t="str">
        <f t="shared" si="51"/>
        <v>57.64903802961335</v>
      </c>
      <c r="S52" s="4">
        <f t="shared" si="38"/>
        <v>57.649038029613301</v>
      </c>
      <c r="T52" s="19" t="s">
        <v>4038</v>
      </c>
      <c r="U52" s="4" t="str">
        <f t="shared" si="52"/>
        <v>22.892530318309912</v>
      </c>
      <c r="V52" s="4">
        <f t="shared" si="39"/>
        <v>22.892530318309898</v>
      </c>
      <c r="W52" s="14" t="s">
        <v>4190</v>
      </c>
      <c r="X52" s="4" t="str">
        <f t="shared" si="53"/>
        <v>63.24126532935725</v>
      </c>
      <c r="Y52" s="4">
        <f t="shared" si="40"/>
        <v>63.241265329357198</v>
      </c>
      <c r="Z52" s="14" t="s">
        <v>4342</v>
      </c>
      <c r="AA52" s="4" t="str">
        <f t="shared" si="54"/>
        <v>72.04447996324737</v>
      </c>
      <c r="AB52" s="4">
        <f t="shared" si="41"/>
        <v>72.044479963247298</v>
      </c>
      <c r="AC52" s="14" t="s">
        <v>4494</v>
      </c>
      <c r="AD52" s="4" t="str">
        <f t="shared" si="55"/>
        <v>56.23012427155102</v>
      </c>
      <c r="AE52" s="4">
        <f t="shared" si="42"/>
        <v>56.230124271550999</v>
      </c>
      <c r="AF52" s="4">
        <f t="shared" si="43"/>
        <v>57.893054635988413</v>
      </c>
      <c r="AG52">
        <f t="shared" si="44"/>
        <v>24.767008838440081</v>
      </c>
    </row>
    <row r="53" spans="1:33" x14ac:dyDescent="0.3">
      <c r="A53">
        <f t="shared" si="45"/>
        <v>49</v>
      </c>
      <c r="B53" s="14" t="s">
        <v>3127</v>
      </c>
      <c r="C53" s="4" t="str">
        <f t="shared" si="46"/>
        <v>56.0763868211637</v>
      </c>
      <c r="D53" s="4">
        <f t="shared" si="33"/>
        <v>56.076386821163702</v>
      </c>
      <c r="E53" s="14" t="s">
        <v>3279</v>
      </c>
      <c r="F53" s="4" t="str">
        <f t="shared" si="47"/>
        <v>88.96312396409135</v>
      </c>
      <c r="G53" s="4">
        <f t="shared" si="34"/>
        <v>88.963123964091295</v>
      </c>
      <c r="H53" s="14" t="s">
        <v>3431</v>
      </c>
      <c r="I53" s="4" t="str">
        <f t="shared" si="48"/>
        <v>93.988963271977</v>
      </c>
      <c r="J53" s="4">
        <f t="shared" si="35"/>
        <v>93.988963271976999</v>
      </c>
      <c r="K53" s="19" t="s">
        <v>3583</v>
      </c>
      <c r="L53" s="4" t="str">
        <f t="shared" si="49"/>
        <v>60.57820496463821</v>
      </c>
      <c r="M53" s="4">
        <f t="shared" si="36"/>
        <v>60.578204964638203</v>
      </c>
      <c r="N53" s="14" t="s">
        <v>3735</v>
      </c>
      <c r="O53" s="4" t="str">
        <f t="shared" si="50"/>
        <v>33.20551606126183</v>
      </c>
      <c r="P53" s="4">
        <f t="shared" si="37"/>
        <v>33.205516061261797</v>
      </c>
      <c r="Q53" s="14" t="s">
        <v>3887</v>
      </c>
      <c r="R53" s="4" t="str">
        <f t="shared" si="51"/>
        <v>55.215276509087104</v>
      </c>
      <c r="S53" s="4">
        <f t="shared" si="38"/>
        <v>55.215276509087097</v>
      </c>
      <c r="T53" s="19" t="s">
        <v>4039</v>
      </c>
      <c r="U53" s="4" t="str">
        <f t="shared" si="52"/>
        <v>21.573281774567313</v>
      </c>
      <c r="V53" s="4">
        <f t="shared" si="39"/>
        <v>21.573281774567299</v>
      </c>
      <c r="W53" s="14" t="s">
        <v>4191</v>
      </c>
      <c r="X53" s="4" t="str">
        <f t="shared" si="53"/>
        <v>51.70604535790253</v>
      </c>
      <c r="Y53" s="4">
        <f t="shared" si="40"/>
        <v>51.706045357902497</v>
      </c>
      <c r="Z53" s="14" t="s">
        <v>4343</v>
      </c>
      <c r="AA53" s="4" t="str">
        <f t="shared" si="54"/>
        <v>74.34458884584313</v>
      </c>
      <c r="AB53" s="4">
        <f t="shared" si="41"/>
        <v>74.344588845843106</v>
      </c>
      <c r="AC53" s="14" t="s">
        <v>4495</v>
      </c>
      <c r="AD53" s="4" t="str">
        <f t="shared" si="55"/>
        <v>62.06100342126623</v>
      </c>
      <c r="AE53" s="4">
        <f t="shared" si="42"/>
        <v>62.0610034212662</v>
      </c>
      <c r="AF53" s="4">
        <f t="shared" si="43"/>
        <v>59.771239099179823</v>
      </c>
      <c r="AG53">
        <f t="shared" si="44"/>
        <v>22.374522191775952</v>
      </c>
    </row>
    <row r="54" spans="1:33" x14ac:dyDescent="0.3">
      <c r="A54">
        <f t="shared" si="45"/>
        <v>50</v>
      </c>
      <c r="B54" s="14" t="s">
        <v>3128</v>
      </c>
      <c r="C54" s="4" t="str">
        <f t="shared" si="46"/>
        <v>45.97982242123052</v>
      </c>
      <c r="D54" s="4">
        <f t="shared" si="33"/>
        <v>45.979822421230502</v>
      </c>
      <c r="E54" s="14" t="s">
        <v>3280</v>
      </c>
      <c r="F54" s="4" t="str">
        <f t="shared" si="47"/>
        <v>102.82962329213356</v>
      </c>
      <c r="G54" s="4">
        <f t="shared" si="34"/>
        <v>102.82962329213299</v>
      </c>
      <c r="H54" s="14" t="s">
        <v>3432</v>
      </c>
      <c r="I54" s="4" t="str">
        <f t="shared" si="48"/>
        <v>94.42812400123057</v>
      </c>
      <c r="J54" s="4">
        <f t="shared" si="35"/>
        <v>94.428124001230501</v>
      </c>
      <c r="K54" s="19" t="s">
        <v>3584</v>
      </c>
      <c r="L54" s="4" t="str">
        <f t="shared" si="49"/>
        <v>60.63923283639089</v>
      </c>
      <c r="M54" s="4">
        <f t="shared" si="36"/>
        <v>60.639232836390804</v>
      </c>
      <c r="N54" s="14" t="s">
        <v>3736</v>
      </c>
      <c r="O54" s="4" t="str">
        <f t="shared" si="50"/>
        <v>26.14872910262627</v>
      </c>
      <c r="P54" s="4">
        <f t="shared" si="37"/>
        <v>26.148729102626199</v>
      </c>
      <c r="Q54" s="14" t="s">
        <v>3888</v>
      </c>
      <c r="R54" s="4" t="str">
        <f t="shared" si="51"/>
        <v>52.61010570539255</v>
      </c>
      <c r="S54" s="4">
        <f t="shared" si="38"/>
        <v>52.610105705392499</v>
      </c>
      <c r="T54" s="19" t="s">
        <v>4040</v>
      </c>
      <c r="U54" s="4" t="str">
        <f t="shared" si="52"/>
        <v>18.336775604347427</v>
      </c>
      <c r="V54" s="4">
        <f t="shared" si="39"/>
        <v>18.336775604347402</v>
      </c>
      <c r="W54" s="14" t="s">
        <v>4192</v>
      </c>
      <c r="X54" s="4" t="str">
        <f t="shared" si="53"/>
        <v>57.10244066119335</v>
      </c>
      <c r="Y54" s="4">
        <f t="shared" si="40"/>
        <v>57.102440661193299</v>
      </c>
      <c r="Z54" s="14" t="s">
        <v>4344</v>
      </c>
      <c r="AA54" s="4" t="str">
        <f t="shared" si="54"/>
        <v>79.49312378104433</v>
      </c>
      <c r="AB54" s="4">
        <f t="shared" si="41"/>
        <v>79.493123781044304</v>
      </c>
      <c r="AC54" s="14" t="s">
        <v>4496</v>
      </c>
      <c r="AD54" s="4" t="str">
        <f t="shared" si="55"/>
        <v>56.79485386789266</v>
      </c>
      <c r="AE54" s="4">
        <f t="shared" si="42"/>
        <v>56.794853867892598</v>
      </c>
      <c r="AF54" s="4">
        <f t="shared" si="43"/>
        <v>59.436283127348112</v>
      </c>
      <c r="AG54">
        <f t="shared" si="44"/>
        <v>26.974190580200695</v>
      </c>
    </row>
    <row r="55" spans="1:33" x14ac:dyDescent="0.3">
      <c r="A55">
        <f t="shared" si="45"/>
        <v>51</v>
      </c>
      <c r="B55" s="14" t="s">
        <v>3129</v>
      </c>
      <c r="C55" s="4" t="str">
        <f t="shared" si="46"/>
        <v>40.77039278152405</v>
      </c>
      <c r="D55" s="4">
        <f t="shared" si="33"/>
        <v>40.770392781524002</v>
      </c>
      <c r="E55" s="14" t="s">
        <v>3281</v>
      </c>
      <c r="F55" s="4" t="str">
        <f t="shared" si="47"/>
        <v>92.93018339445669</v>
      </c>
      <c r="G55" s="4">
        <f t="shared" si="34"/>
        <v>92.930183394456606</v>
      </c>
      <c r="H55" s="14" t="s">
        <v>3433</v>
      </c>
      <c r="I55" s="4" t="str">
        <f t="shared" si="48"/>
        <v>90.98166471297687</v>
      </c>
      <c r="J55" s="4">
        <f t="shared" si="35"/>
        <v>90.981664712976794</v>
      </c>
      <c r="K55" s="19" t="s">
        <v>3585</v>
      </c>
      <c r="L55" s="4" t="str">
        <f t="shared" si="49"/>
        <v>62.27269089695094</v>
      </c>
      <c r="M55" s="4">
        <f t="shared" si="36"/>
        <v>62.272690896950898</v>
      </c>
      <c r="N55" s="14" t="s">
        <v>3737</v>
      </c>
      <c r="O55" s="4" t="str">
        <f t="shared" si="50"/>
        <v>22.98394867677459</v>
      </c>
      <c r="P55" s="4">
        <f t="shared" si="37"/>
        <v>22.983948676774499</v>
      </c>
      <c r="Q55" s="14" t="s">
        <v>3889</v>
      </c>
      <c r="R55" s="4" t="str">
        <f t="shared" si="51"/>
        <v>55.87788708446188</v>
      </c>
      <c r="S55" s="4">
        <f t="shared" si="38"/>
        <v>55.877887084461797</v>
      </c>
      <c r="T55" s="19" t="s">
        <v>4041</v>
      </c>
      <c r="U55" s="4" t="str">
        <f t="shared" si="52"/>
        <v>19.76492327761735</v>
      </c>
      <c r="V55" s="4">
        <f t="shared" si="39"/>
        <v>19.764923277617299</v>
      </c>
      <c r="W55" s="14" t="s">
        <v>4193</v>
      </c>
      <c r="X55" s="4" t="str">
        <f t="shared" si="53"/>
        <v>61.38938103923007</v>
      </c>
      <c r="Y55" s="4">
        <f t="shared" si="40"/>
        <v>61.389381039230003</v>
      </c>
      <c r="Z55" s="14" t="s">
        <v>4345</v>
      </c>
      <c r="AA55" s="4" t="str">
        <f t="shared" si="54"/>
        <v>74.43339271331472</v>
      </c>
      <c r="AB55" s="4">
        <f t="shared" si="41"/>
        <v>74.433392713314703</v>
      </c>
      <c r="AC55" s="14" t="s">
        <v>4497</v>
      </c>
      <c r="AD55" s="4" t="str">
        <f t="shared" si="55"/>
        <v>52.47346786965087</v>
      </c>
      <c r="AE55" s="4">
        <f t="shared" si="42"/>
        <v>52.473467869650797</v>
      </c>
      <c r="AF55" s="4">
        <f t="shared" si="43"/>
        <v>57.387793244695743</v>
      </c>
      <c r="AG55">
        <f t="shared" si="44"/>
        <v>24.997578467726903</v>
      </c>
    </row>
    <row r="56" spans="1:33" x14ac:dyDescent="0.3">
      <c r="A56">
        <f t="shared" si="45"/>
        <v>52</v>
      </c>
      <c r="B56" s="14" t="s">
        <v>3130</v>
      </c>
      <c r="C56" s="4" t="str">
        <f t="shared" si="46"/>
        <v>68.67285789433352</v>
      </c>
      <c r="D56" s="4">
        <f t="shared" si="33"/>
        <v>68.672857894333504</v>
      </c>
      <c r="E56" s="14" t="s">
        <v>3282</v>
      </c>
      <c r="F56" s="4" t="str">
        <f t="shared" si="47"/>
        <v>89.84965166294215</v>
      </c>
      <c r="G56" s="4">
        <f t="shared" si="34"/>
        <v>89.849651662942094</v>
      </c>
      <c r="H56" s="14" t="s">
        <v>3434</v>
      </c>
      <c r="I56" s="4" t="str">
        <f t="shared" si="48"/>
        <v>76.94904313985013</v>
      </c>
      <c r="J56" s="4">
        <f t="shared" si="35"/>
        <v>76.949043139850104</v>
      </c>
      <c r="K56" s="19" t="s">
        <v>3586</v>
      </c>
      <c r="L56" s="4" t="str">
        <f t="shared" si="49"/>
        <v>65.42889163539725</v>
      </c>
      <c r="M56" s="4">
        <f t="shared" si="36"/>
        <v>65.428891635397207</v>
      </c>
      <c r="N56" s="14" t="s">
        <v>3738</v>
      </c>
      <c r="O56" s="4" t="str">
        <f t="shared" si="50"/>
        <v>32.59343711051424</v>
      </c>
      <c r="P56" s="4">
        <f t="shared" si="37"/>
        <v>32.593437110514202</v>
      </c>
      <c r="Q56" s="14" t="s">
        <v>3890</v>
      </c>
      <c r="R56" s="4" t="str">
        <f t="shared" si="51"/>
        <v>52.15576287350459</v>
      </c>
      <c r="S56" s="4">
        <f t="shared" si="38"/>
        <v>52.1557628735045</v>
      </c>
      <c r="T56" s="19" t="s">
        <v>4042</v>
      </c>
      <c r="U56" s="4" t="str">
        <f t="shared" si="52"/>
        <v>31.168925108348542</v>
      </c>
      <c r="V56" s="4">
        <f t="shared" si="39"/>
        <v>31.1689251083485</v>
      </c>
      <c r="W56" s="14" t="s">
        <v>4194</v>
      </c>
      <c r="X56" s="4" t="str">
        <f t="shared" si="53"/>
        <v>56.9297809130544</v>
      </c>
      <c r="Y56" s="4">
        <f t="shared" si="40"/>
        <v>56.929780913054401</v>
      </c>
      <c r="Z56" s="14" t="s">
        <v>4346</v>
      </c>
      <c r="AA56" s="4" t="str">
        <f t="shared" si="54"/>
        <v>78.93031474580604</v>
      </c>
      <c r="AB56" s="4">
        <f t="shared" si="41"/>
        <v>78.930314745806001</v>
      </c>
      <c r="AC56" s="14" t="s">
        <v>4498</v>
      </c>
      <c r="AD56" s="4" t="str">
        <f t="shared" si="55"/>
        <v>55.94775085968972</v>
      </c>
      <c r="AE56" s="4">
        <f t="shared" si="42"/>
        <v>55.947750859689698</v>
      </c>
      <c r="AF56" s="4">
        <f t="shared" si="43"/>
        <v>60.862641594344019</v>
      </c>
      <c r="AG56">
        <f t="shared" si="44"/>
        <v>19.15900716700768</v>
      </c>
    </row>
    <row r="57" spans="1:33" x14ac:dyDescent="0.3">
      <c r="A57">
        <f t="shared" si="45"/>
        <v>53</v>
      </c>
      <c r="B57" s="14" t="s">
        <v>3131</v>
      </c>
      <c r="C57" s="4" t="str">
        <f t="shared" si="46"/>
        <v>50.52770994812397</v>
      </c>
      <c r="D57" s="4">
        <f t="shared" si="33"/>
        <v>50.527709948123899</v>
      </c>
      <c r="E57" s="14" t="s">
        <v>3283</v>
      </c>
      <c r="F57" s="4" t="str">
        <f t="shared" si="47"/>
        <v>84.55194468961662</v>
      </c>
      <c r="G57" s="4">
        <f t="shared" si="34"/>
        <v>84.551944689616604</v>
      </c>
      <c r="H57" s="14" t="s">
        <v>3435</v>
      </c>
      <c r="I57" s="4" t="str">
        <f t="shared" si="48"/>
        <v>83.60267429484819</v>
      </c>
      <c r="J57" s="4">
        <f t="shared" si="35"/>
        <v>83.6026742948481</v>
      </c>
      <c r="K57" s="19" t="s">
        <v>3587</v>
      </c>
      <c r="L57" s="4" t="str">
        <f t="shared" si="49"/>
        <v>56.521807727891336</v>
      </c>
      <c r="M57" s="4">
        <f t="shared" si="36"/>
        <v>56.5218077278913</v>
      </c>
      <c r="N57" s="14" t="s">
        <v>3739</v>
      </c>
      <c r="O57" s="4" t="str">
        <f t="shared" si="50"/>
        <v>30.284373764588018</v>
      </c>
      <c r="P57" s="4">
        <f t="shared" si="37"/>
        <v>30.284373764588</v>
      </c>
      <c r="Q57" s="14" t="s">
        <v>3891</v>
      </c>
      <c r="R57" s="4" t="str">
        <f t="shared" si="51"/>
        <v>57.52165615500926</v>
      </c>
      <c r="S57" s="4">
        <f t="shared" si="38"/>
        <v>57.521656155009197</v>
      </c>
      <c r="T57" s="19" t="s">
        <v>4043</v>
      </c>
      <c r="U57" s="4" t="str">
        <f t="shared" si="52"/>
        <v>36.12652141746994</v>
      </c>
      <c r="V57" s="4">
        <f t="shared" si="39"/>
        <v>36.126521417469903</v>
      </c>
      <c r="W57" s="14" t="s">
        <v>4195</v>
      </c>
      <c r="X57" s="4" t="str">
        <f t="shared" si="53"/>
        <v>47.163065607325336</v>
      </c>
      <c r="Y57" s="4">
        <f t="shared" si="40"/>
        <v>47.163065607325301</v>
      </c>
      <c r="Z57" s="14" t="s">
        <v>4347</v>
      </c>
      <c r="AA57" s="4" t="str">
        <f t="shared" si="54"/>
        <v>74.16145356267631</v>
      </c>
      <c r="AB57" s="4">
        <f t="shared" si="41"/>
        <v>74.1614535626763</v>
      </c>
      <c r="AC57" s="14" t="s">
        <v>4499</v>
      </c>
      <c r="AD57" s="4" t="str">
        <f t="shared" si="55"/>
        <v>60.078484937120265</v>
      </c>
      <c r="AE57" s="4">
        <f t="shared" si="42"/>
        <v>60.078484937120201</v>
      </c>
      <c r="AF57" s="4">
        <f t="shared" si="43"/>
        <v>58.053969210466882</v>
      </c>
      <c r="AG57">
        <f t="shared" si="44"/>
        <v>18.403741726385309</v>
      </c>
    </row>
    <row r="58" spans="1:33" x14ac:dyDescent="0.3">
      <c r="A58">
        <f t="shared" si="45"/>
        <v>54</v>
      </c>
      <c r="B58" s="14" t="s">
        <v>3132</v>
      </c>
      <c r="C58" s="4" t="str">
        <f t="shared" si="46"/>
        <v>53.6144924259944</v>
      </c>
      <c r="D58" s="4">
        <f t="shared" si="33"/>
        <v>53.614492425994399</v>
      </c>
      <c r="E58" s="14" t="s">
        <v>3284</v>
      </c>
      <c r="F58" s="4" t="str">
        <f t="shared" si="47"/>
        <v>91.9754700163708</v>
      </c>
      <c r="G58" s="4">
        <f t="shared" si="34"/>
        <v>91.975470016370807</v>
      </c>
      <c r="H58" s="14" t="s">
        <v>3436</v>
      </c>
      <c r="I58" s="4" t="str">
        <f t="shared" si="48"/>
        <v>66.35709975917281</v>
      </c>
      <c r="J58" s="4">
        <f t="shared" si="35"/>
        <v>66.357099759172797</v>
      </c>
      <c r="K58" s="19" t="s">
        <v>3588</v>
      </c>
      <c r="L58" s="4" t="str">
        <f t="shared" si="49"/>
        <v>60.1642042391138</v>
      </c>
      <c r="M58" s="4">
        <f t="shared" si="36"/>
        <v>60.164204239113801</v>
      </c>
      <c r="N58" s="14" t="s">
        <v>3740</v>
      </c>
      <c r="O58" s="4" t="str">
        <f t="shared" si="50"/>
        <v>35.1296621896124</v>
      </c>
      <c r="P58" s="4">
        <f t="shared" si="37"/>
        <v>35.129662189612397</v>
      </c>
      <c r="Q58" s="14" t="s">
        <v>3892</v>
      </c>
      <c r="R58" s="4" t="str">
        <f t="shared" si="51"/>
        <v>54.66791266763549</v>
      </c>
      <c r="S58" s="4">
        <f t="shared" si="38"/>
        <v>54.667912667635399</v>
      </c>
      <c r="T58" s="19" t="s">
        <v>4044</v>
      </c>
      <c r="U58" s="4" t="str">
        <f t="shared" si="52"/>
        <v>32.367972376913045</v>
      </c>
      <c r="V58" s="4">
        <f t="shared" si="39"/>
        <v>32.367972376913002</v>
      </c>
      <c r="W58" s="14" t="s">
        <v>4196</v>
      </c>
      <c r="X58" s="4" t="str">
        <f t="shared" si="53"/>
        <v>48.149077358881925</v>
      </c>
      <c r="Y58" s="4">
        <f t="shared" si="40"/>
        <v>48.149077358881897</v>
      </c>
      <c r="Z58" s="14" t="s">
        <v>4348</v>
      </c>
      <c r="AA58" s="4" t="str">
        <f t="shared" si="54"/>
        <v>73.06629002094705</v>
      </c>
      <c r="AB58" s="4">
        <f t="shared" si="41"/>
        <v>73.066290020946994</v>
      </c>
      <c r="AC58" s="14" t="s">
        <v>4500</v>
      </c>
      <c r="AD58" s="4" t="str">
        <f t="shared" si="55"/>
        <v>60.96199892500098</v>
      </c>
      <c r="AE58" s="4">
        <f t="shared" si="42"/>
        <v>60.961998925000898</v>
      </c>
      <c r="AF58" s="4">
        <f t="shared" si="43"/>
        <v>57.645417997964238</v>
      </c>
      <c r="AG58">
        <f t="shared" si="44"/>
        <v>17.546117199658561</v>
      </c>
    </row>
    <row r="59" spans="1:33" x14ac:dyDescent="0.3">
      <c r="A59">
        <f t="shared" si="45"/>
        <v>55</v>
      </c>
      <c r="B59" s="14" t="s">
        <v>3133</v>
      </c>
      <c r="C59" s="4" t="str">
        <f t="shared" si="46"/>
        <v>56.424067540327975</v>
      </c>
      <c r="D59" s="4">
        <f t="shared" si="33"/>
        <v>56.424067540327897</v>
      </c>
      <c r="E59" s="14" t="s">
        <v>3285</v>
      </c>
      <c r="F59" s="4" t="str">
        <f t="shared" si="47"/>
        <v>90.52932195176099</v>
      </c>
      <c r="G59" s="4">
        <f t="shared" si="34"/>
        <v>90.529321951760906</v>
      </c>
      <c r="H59" s="14" t="s">
        <v>3437</v>
      </c>
      <c r="I59" s="4" t="str">
        <f t="shared" si="48"/>
        <v>90.38696438449873</v>
      </c>
      <c r="J59" s="4">
        <f t="shared" si="35"/>
        <v>90.386964384498697</v>
      </c>
      <c r="K59" s="19" t="s">
        <v>3589</v>
      </c>
      <c r="L59" s="4" t="str">
        <f t="shared" si="49"/>
        <v>61.41137884867891</v>
      </c>
      <c r="M59" s="4">
        <f t="shared" si="36"/>
        <v>61.411378848678901</v>
      </c>
      <c r="N59" s="14" t="s">
        <v>3741</v>
      </c>
      <c r="O59" s="4" t="str">
        <f t="shared" si="50"/>
        <v>38.32599519837829</v>
      </c>
      <c r="P59" s="4">
        <f t="shared" si="37"/>
        <v>38.325995198378202</v>
      </c>
      <c r="Q59" s="14" t="s">
        <v>3893</v>
      </c>
      <c r="R59" s="4" t="str">
        <f t="shared" si="51"/>
        <v>56.85713614529495</v>
      </c>
      <c r="S59" s="4">
        <f t="shared" si="38"/>
        <v>56.857136145294902</v>
      </c>
      <c r="T59" s="19" t="s">
        <v>4045</v>
      </c>
      <c r="U59" s="4" t="str">
        <f t="shared" si="52"/>
        <v>25.218227200340202</v>
      </c>
      <c r="V59" s="4">
        <f t="shared" si="39"/>
        <v>25.218227200340198</v>
      </c>
      <c r="W59" s="14" t="s">
        <v>4197</v>
      </c>
      <c r="X59" s="4" t="str">
        <f t="shared" si="53"/>
        <v>57.60173776652103</v>
      </c>
      <c r="Y59" s="4">
        <f t="shared" si="40"/>
        <v>57.601737766520998</v>
      </c>
      <c r="Z59" s="14" t="s">
        <v>4349</v>
      </c>
      <c r="AA59" s="4" t="str">
        <f t="shared" si="54"/>
        <v>74.30179320544771</v>
      </c>
      <c r="AB59" s="4">
        <f t="shared" si="41"/>
        <v>74.301793205447694</v>
      </c>
      <c r="AC59" s="14" t="s">
        <v>4501</v>
      </c>
      <c r="AD59" s="4" t="str">
        <f t="shared" si="55"/>
        <v>54.92413503635597</v>
      </c>
      <c r="AE59" s="4">
        <f t="shared" si="42"/>
        <v>54.924135036355899</v>
      </c>
      <c r="AF59" s="4">
        <f t="shared" si="43"/>
        <v>60.598075727760431</v>
      </c>
      <c r="AG59">
        <f t="shared" si="44"/>
        <v>20.52661847181335</v>
      </c>
    </row>
    <row r="60" spans="1:33" x14ac:dyDescent="0.3">
      <c r="A60">
        <f t="shared" si="45"/>
        <v>56</v>
      </c>
      <c r="B60" s="14" t="s">
        <v>3134</v>
      </c>
      <c r="C60" s="4" t="str">
        <f t="shared" si="46"/>
        <v>53.55162663975271</v>
      </c>
      <c r="D60" s="4">
        <f t="shared" si="33"/>
        <v>53.551626639752698</v>
      </c>
      <c r="E60" s="14" t="s">
        <v>3286</v>
      </c>
      <c r="F60" s="4" t="str">
        <f t="shared" si="47"/>
        <v>99.18486614064437</v>
      </c>
      <c r="G60" s="4">
        <f t="shared" si="34"/>
        <v>99.184866140644303</v>
      </c>
      <c r="H60" s="14" t="s">
        <v>3438</v>
      </c>
      <c r="I60" s="4" t="str">
        <f t="shared" si="48"/>
        <v>87.92287070366768</v>
      </c>
      <c r="J60" s="4">
        <f t="shared" si="35"/>
        <v>87.922870703667598</v>
      </c>
      <c r="K60" s="19" t="s">
        <v>3590</v>
      </c>
      <c r="L60" s="4" t="str">
        <f t="shared" si="49"/>
        <v>46.77081881831482</v>
      </c>
      <c r="M60" s="4">
        <f t="shared" si="36"/>
        <v>46.770818818314801</v>
      </c>
      <c r="N60" s="14" t="s">
        <v>3742</v>
      </c>
      <c r="O60" s="4" t="str">
        <f t="shared" si="50"/>
        <v>29.18057930752557</v>
      </c>
      <c r="P60" s="4">
        <f t="shared" si="37"/>
        <v>29.180579307525498</v>
      </c>
      <c r="Q60" s="14" t="s">
        <v>3894</v>
      </c>
      <c r="R60" s="4" t="str">
        <f t="shared" si="51"/>
        <v>55.09264814240428</v>
      </c>
      <c r="S60" s="4">
        <f t="shared" si="38"/>
        <v>55.092648142404201</v>
      </c>
      <c r="T60" s="19" t="s">
        <v>4046</v>
      </c>
      <c r="U60" s="4" t="str">
        <f t="shared" si="52"/>
        <v>20.81604098897766</v>
      </c>
      <c r="V60" s="4">
        <f t="shared" si="39"/>
        <v>20.816040988977601</v>
      </c>
      <c r="W60" s="14" t="s">
        <v>4198</v>
      </c>
      <c r="X60" s="4" t="str">
        <f t="shared" si="53"/>
        <v>67.4539329320295</v>
      </c>
      <c r="Y60" s="4">
        <f t="shared" si="40"/>
        <v>67.453932932029502</v>
      </c>
      <c r="Z60" s="14" t="s">
        <v>4350</v>
      </c>
      <c r="AA60" s="4" t="str">
        <f t="shared" si="54"/>
        <v>66.0938733016146</v>
      </c>
      <c r="AB60" s="4">
        <f t="shared" si="41"/>
        <v>66.093873301614593</v>
      </c>
      <c r="AC60" s="14" t="s">
        <v>4502</v>
      </c>
      <c r="AD60" s="4" t="str">
        <f t="shared" si="55"/>
        <v>54.51857222337469</v>
      </c>
      <c r="AE60" s="4">
        <f t="shared" si="42"/>
        <v>54.518572223374598</v>
      </c>
      <c r="AF60" s="4">
        <f t="shared" si="43"/>
        <v>58.058582919830528</v>
      </c>
      <c r="AG60">
        <f t="shared" si="44"/>
        <v>23.865563498774559</v>
      </c>
    </row>
    <row r="61" spans="1:33" x14ac:dyDescent="0.3">
      <c r="A61">
        <f t="shared" si="45"/>
        <v>57</v>
      </c>
      <c r="B61" s="14" t="s">
        <v>3135</v>
      </c>
      <c r="C61" s="4" t="str">
        <f t="shared" si="46"/>
        <v>51.50898315552663</v>
      </c>
      <c r="D61" s="4">
        <f t="shared" si="33"/>
        <v>51.5089831555266</v>
      </c>
      <c r="E61" s="14" t="s">
        <v>3287</v>
      </c>
      <c r="F61" s="4" t="str">
        <f t="shared" si="47"/>
        <v>91.22818926410335</v>
      </c>
      <c r="G61" s="4">
        <f t="shared" si="34"/>
        <v>91.228189264103307</v>
      </c>
      <c r="H61" s="14" t="s">
        <v>3439</v>
      </c>
      <c r="I61" s="4" t="str">
        <f t="shared" si="48"/>
        <v>70.1071210134068</v>
      </c>
      <c r="J61" s="4">
        <f t="shared" si="35"/>
        <v>70.107121013406797</v>
      </c>
      <c r="K61" s="19" t="s">
        <v>3591</v>
      </c>
      <c r="L61" s="4" t="str">
        <f t="shared" si="49"/>
        <v>52.042681181657564</v>
      </c>
      <c r="M61" s="4">
        <f t="shared" si="36"/>
        <v>52.0426811816575</v>
      </c>
      <c r="N61" s="14" t="s">
        <v>3743</v>
      </c>
      <c r="O61" s="4" t="str">
        <f t="shared" si="50"/>
        <v>27.52601319073558</v>
      </c>
      <c r="P61" s="4">
        <f t="shared" si="37"/>
        <v>27.526013190735501</v>
      </c>
      <c r="Q61" s="14" t="s">
        <v>3895</v>
      </c>
      <c r="R61" s="4" t="str">
        <f t="shared" si="51"/>
        <v>56.23713483826718</v>
      </c>
      <c r="S61" s="4">
        <f t="shared" si="38"/>
        <v>56.237134838267103</v>
      </c>
      <c r="T61" s="19" t="s">
        <v>4047</v>
      </c>
      <c r="U61" s="4" t="str">
        <f t="shared" si="52"/>
        <v>26.591987069973804</v>
      </c>
      <c r="V61" s="4">
        <f t="shared" si="39"/>
        <v>26.591987069973801</v>
      </c>
      <c r="W61" s="14" t="s">
        <v>4199</v>
      </c>
      <c r="X61" s="4" t="str">
        <f t="shared" si="53"/>
        <v>60.036478389615695</v>
      </c>
      <c r="Y61" s="4">
        <f t="shared" si="40"/>
        <v>60.036478389615603</v>
      </c>
      <c r="Z61" s="14" t="s">
        <v>4351</v>
      </c>
      <c r="AA61" s="4" t="str">
        <f t="shared" si="54"/>
        <v>67.34953049189818</v>
      </c>
      <c r="AB61" s="4">
        <f t="shared" si="41"/>
        <v>67.349530491898093</v>
      </c>
      <c r="AC61" s="14" t="s">
        <v>4503</v>
      </c>
      <c r="AD61" s="4" t="str">
        <f t="shared" si="55"/>
        <v>56.187025928419665</v>
      </c>
      <c r="AE61" s="4">
        <f t="shared" si="42"/>
        <v>56.187025928419601</v>
      </c>
      <c r="AF61" s="4">
        <f t="shared" si="43"/>
        <v>55.881514452360385</v>
      </c>
      <c r="AG61">
        <f t="shared" si="44"/>
        <v>19.138445192579418</v>
      </c>
    </row>
    <row r="62" spans="1:33" x14ac:dyDescent="0.3">
      <c r="A62">
        <f t="shared" si="45"/>
        <v>58</v>
      </c>
      <c r="B62" s="14" t="s">
        <v>3136</v>
      </c>
      <c r="C62" s="4" t="str">
        <f t="shared" si="46"/>
        <v>53.308982716606785</v>
      </c>
      <c r="D62" s="4">
        <f t="shared" si="33"/>
        <v>53.3089827166067</v>
      </c>
      <c r="E62" s="14" t="s">
        <v>3288</v>
      </c>
      <c r="F62" s="4" t="str">
        <f t="shared" si="47"/>
        <v>82.38712973948293</v>
      </c>
      <c r="G62" s="4">
        <f t="shared" si="34"/>
        <v>82.387129739482901</v>
      </c>
      <c r="H62" s="14" t="s">
        <v>3440</v>
      </c>
      <c r="I62" s="4" t="str">
        <f t="shared" si="48"/>
        <v>77.9079888853513</v>
      </c>
      <c r="J62" s="4">
        <f t="shared" si="35"/>
        <v>77.907988885351301</v>
      </c>
      <c r="K62" s="19" t="s">
        <v>3592</v>
      </c>
      <c r="L62" s="4" t="str">
        <f t="shared" si="49"/>
        <v>56.39183534594351</v>
      </c>
      <c r="M62" s="4">
        <f t="shared" si="36"/>
        <v>56.391835345943498</v>
      </c>
      <c r="N62" s="14" t="s">
        <v>3744</v>
      </c>
      <c r="O62" s="4" t="str">
        <f t="shared" si="50"/>
        <v>24.743590226839476</v>
      </c>
      <c r="P62" s="4">
        <f t="shared" si="37"/>
        <v>24.743590226839402</v>
      </c>
      <c r="Q62" s="14" t="s">
        <v>3896</v>
      </c>
      <c r="R62" s="4" t="str">
        <f t="shared" si="51"/>
        <v>55.72549491886677</v>
      </c>
      <c r="S62" s="4">
        <f t="shared" si="38"/>
        <v>55.725494918866701</v>
      </c>
      <c r="T62" s="19" t="s">
        <v>4048</v>
      </c>
      <c r="U62" s="4" t="str">
        <f t="shared" si="52"/>
        <v>30.211607315521526</v>
      </c>
      <c r="V62" s="4">
        <f t="shared" si="39"/>
        <v>30.211607315521501</v>
      </c>
      <c r="W62" s="14" t="s">
        <v>4200</v>
      </c>
      <c r="X62" s="4" t="str">
        <f t="shared" si="53"/>
        <v>56.55256616569003</v>
      </c>
      <c r="Y62" s="4">
        <f t="shared" si="40"/>
        <v>56.552566165690003</v>
      </c>
      <c r="Z62" s="14" t="s">
        <v>4352</v>
      </c>
      <c r="AA62" s="4" t="str">
        <f t="shared" si="54"/>
        <v>69.40435009519122</v>
      </c>
      <c r="AB62" s="4">
        <f t="shared" si="41"/>
        <v>69.404350095191205</v>
      </c>
      <c r="AC62" s="14" t="s">
        <v>4504</v>
      </c>
      <c r="AD62" s="4" t="str">
        <f t="shared" si="55"/>
        <v>55.22772236486147</v>
      </c>
      <c r="AE62" s="4">
        <f t="shared" si="42"/>
        <v>55.2277223648614</v>
      </c>
      <c r="AF62" s="4">
        <f t="shared" si="43"/>
        <v>56.186126777435469</v>
      </c>
      <c r="AG62">
        <f t="shared" si="44"/>
        <v>18.275506729128686</v>
      </c>
    </row>
    <row r="63" spans="1:33" x14ac:dyDescent="0.3">
      <c r="A63">
        <f t="shared" si="45"/>
        <v>59</v>
      </c>
      <c r="B63" s="14" t="s">
        <v>3137</v>
      </c>
      <c r="C63" s="4" t="str">
        <f t="shared" si="46"/>
        <v>56.999219063229376</v>
      </c>
      <c r="D63" s="4">
        <f t="shared" si="33"/>
        <v>56.999219063229297</v>
      </c>
      <c r="E63" s="14" t="s">
        <v>3289</v>
      </c>
      <c r="F63" s="4" t="str">
        <f t="shared" si="47"/>
        <v>85.71511388146526</v>
      </c>
      <c r="G63" s="4">
        <f t="shared" si="34"/>
        <v>85.7151138814652</v>
      </c>
      <c r="H63" s="14" t="s">
        <v>3441</v>
      </c>
      <c r="I63" s="4" t="str">
        <f t="shared" si="48"/>
        <v>63.59776087142526</v>
      </c>
      <c r="J63" s="4">
        <f t="shared" si="35"/>
        <v>63.597760871425201</v>
      </c>
      <c r="K63" s="19" t="s">
        <v>3593</v>
      </c>
      <c r="L63" s="4" t="str">
        <f t="shared" si="49"/>
        <v>49.11011340632562</v>
      </c>
      <c r="M63" s="4">
        <f t="shared" si="36"/>
        <v>49.110113406325603</v>
      </c>
      <c r="N63" s="14" t="s">
        <v>3745</v>
      </c>
      <c r="O63" s="4" t="str">
        <f t="shared" si="50"/>
        <v>26.583606995682374</v>
      </c>
      <c r="P63" s="4">
        <f t="shared" si="37"/>
        <v>26.583606995682299</v>
      </c>
      <c r="Q63" s="14" t="s">
        <v>3897</v>
      </c>
      <c r="R63" s="4" t="str">
        <f t="shared" si="51"/>
        <v>49.39951171476298</v>
      </c>
      <c r="S63" s="4">
        <f t="shared" si="38"/>
        <v>49.399511714762902</v>
      </c>
      <c r="T63" s="19" t="s">
        <v>4049</v>
      </c>
      <c r="U63" s="4" t="str">
        <f t="shared" si="52"/>
        <v>20.653304644347987</v>
      </c>
      <c r="V63" s="4">
        <f t="shared" si="39"/>
        <v>20.653304644347902</v>
      </c>
      <c r="W63" s="14" t="s">
        <v>4201</v>
      </c>
      <c r="X63" s="4" t="str">
        <f t="shared" si="53"/>
        <v>48.53406632108771</v>
      </c>
      <c r="Y63" s="4">
        <f t="shared" si="40"/>
        <v>48.5340663210877</v>
      </c>
      <c r="Z63" s="14" t="s">
        <v>4353</v>
      </c>
      <c r="AA63" s="4" t="str">
        <f t="shared" si="54"/>
        <v>74.46504025137206</v>
      </c>
      <c r="AB63" s="4">
        <f t="shared" si="41"/>
        <v>74.465040251372002</v>
      </c>
      <c r="AC63" s="14" t="s">
        <v>4505</v>
      </c>
      <c r="AD63" s="4" t="str">
        <f t="shared" si="55"/>
        <v>54.900784528866</v>
      </c>
      <c r="AE63" s="4">
        <f t="shared" si="42"/>
        <v>54.900784528865998</v>
      </c>
      <c r="AF63" s="4">
        <f t="shared" si="43"/>
        <v>52.995852167856413</v>
      </c>
      <c r="AG63">
        <f t="shared" si="44"/>
        <v>19.593421641720234</v>
      </c>
    </row>
    <row r="64" spans="1:33" x14ac:dyDescent="0.3">
      <c r="A64">
        <f t="shared" si="45"/>
        <v>60</v>
      </c>
      <c r="B64" s="14" t="s">
        <v>3138</v>
      </c>
      <c r="C64" s="4" t="str">
        <f t="shared" si="46"/>
        <v>53.864355089738716</v>
      </c>
      <c r="D64" s="4">
        <f t="shared" si="33"/>
        <v>53.864355089738702</v>
      </c>
      <c r="E64" s="14" t="s">
        <v>3290</v>
      </c>
      <c r="F64" s="4" t="str">
        <f t="shared" si="47"/>
        <v>89.84794863279237</v>
      </c>
      <c r="G64" s="4">
        <f t="shared" si="34"/>
        <v>89.847948632792296</v>
      </c>
      <c r="H64" s="14" t="s">
        <v>3442</v>
      </c>
      <c r="I64" s="4" t="str">
        <f t="shared" si="48"/>
        <v>88.82969485397534</v>
      </c>
      <c r="J64" s="4">
        <f t="shared" si="35"/>
        <v>88.829694853975298</v>
      </c>
      <c r="K64" s="19" t="s">
        <v>3594</v>
      </c>
      <c r="L64" s="4" t="str">
        <f t="shared" si="49"/>
        <v>48.33821971796584</v>
      </c>
      <c r="M64" s="4">
        <f t="shared" si="36"/>
        <v>48.338219717965799</v>
      </c>
      <c r="N64" s="14" t="s">
        <v>3746</v>
      </c>
      <c r="O64" s="4" t="str">
        <f t="shared" si="50"/>
        <v>35.849560504657305</v>
      </c>
      <c r="P64" s="4">
        <f t="shared" si="37"/>
        <v>35.849560504657298</v>
      </c>
      <c r="Q64" s="14" t="s">
        <v>3898</v>
      </c>
      <c r="R64" s="4" t="str">
        <f t="shared" si="51"/>
        <v>60.33816581349546</v>
      </c>
      <c r="S64" s="4">
        <f t="shared" si="38"/>
        <v>60.338165813495401</v>
      </c>
      <c r="T64" s="19" t="s">
        <v>4050</v>
      </c>
      <c r="U64" s="4" t="str">
        <f t="shared" si="52"/>
        <v>22.226657667890873</v>
      </c>
      <c r="V64" s="4">
        <f t="shared" si="39"/>
        <v>22.226657667890802</v>
      </c>
      <c r="W64" s="14" t="s">
        <v>4202</v>
      </c>
      <c r="X64" s="4" t="str">
        <f t="shared" si="53"/>
        <v>53.93923129820248</v>
      </c>
      <c r="Y64" s="4">
        <f t="shared" si="40"/>
        <v>53.939231298202401</v>
      </c>
      <c r="Z64" s="14" t="s">
        <v>4354</v>
      </c>
      <c r="AA64" s="4" t="str">
        <f t="shared" si="54"/>
        <v>73.1655675377744</v>
      </c>
      <c r="AB64" s="4">
        <f t="shared" si="41"/>
        <v>73.165567537774393</v>
      </c>
      <c r="AC64" s="14" t="s">
        <v>4506</v>
      </c>
      <c r="AD64" s="4" t="str">
        <f t="shared" si="55"/>
        <v>56.85507816876748</v>
      </c>
      <c r="AE64" s="4">
        <f t="shared" si="42"/>
        <v>56.855078168767399</v>
      </c>
      <c r="AF64" s="4">
        <f t="shared" si="43"/>
        <v>58.325447928525968</v>
      </c>
      <c r="AG64">
        <f t="shared" si="44"/>
        <v>21.338000657191941</v>
      </c>
    </row>
    <row r="65" spans="1:33" x14ac:dyDescent="0.3">
      <c r="A65">
        <f t="shared" si="45"/>
        <v>61</v>
      </c>
      <c r="B65" s="14" t="s">
        <v>3139</v>
      </c>
      <c r="C65" s="4" t="str">
        <f t="shared" si="46"/>
        <v>47.84728386921217</v>
      </c>
      <c r="D65" s="4">
        <f t="shared" si="33"/>
        <v>47.847283869212099</v>
      </c>
      <c r="E65" s="14" t="s">
        <v>3291</v>
      </c>
      <c r="F65" s="4" t="str">
        <f t="shared" si="47"/>
        <v>89.96705461288852</v>
      </c>
      <c r="G65" s="4">
        <f t="shared" si="34"/>
        <v>89.967054612888504</v>
      </c>
      <c r="H65" s="14" t="s">
        <v>3443</v>
      </c>
      <c r="I65" s="4" t="str">
        <f t="shared" si="48"/>
        <v>62.0216627334568</v>
      </c>
      <c r="J65" s="4">
        <f t="shared" si="35"/>
        <v>62.0216627334568</v>
      </c>
      <c r="K65" s="19" t="s">
        <v>3595</v>
      </c>
      <c r="L65" s="4" t="str">
        <f t="shared" si="49"/>
        <v>44.85782283142245</v>
      </c>
      <c r="M65" s="4">
        <f t="shared" si="36"/>
        <v>44.857822831422403</v>
      </c>
      <c r="N65" s="14" t="s">
        <v>3747</v>
      </c>
      <c r="O65" s="4" t="str">
        <f t="shared" si="50"/>
        <v>24.937472658188995</v>
      </c>
      <c r="P65" s="4">
        <f t="shared" si="37"/>
        <v>24.937472658188899</v>
      </c>
      <c r="Q65" s="14" t="s">
        <v>3899</v>
      </c>
      <c r="R65" s="4" t="str">
        <f t="shared" si="51"/>
        <v>52.90454112507784</v>
      </c>
      <c r="S65" s="4">
        <f t="shared" si="38"/>
        <v>52.904541125077799</v>
      </c>
      <c r="T65" s="19" t="s">
        <v>4051</v>
      </c>
      <c r="U65" s="4" t="str">
        <f t="shared" si="52"/>
        <v>24.001526908623873</v>
      </c>
      <c r="V65" s="4">
        <f t="shared" si="39"/>
        <v>24.001526908623799</v>
      </c>
      <c r="W65" s="14" t="s">
        <v>4203</v>
      </c>
      <c r="X65" s="4" t="str">
        <f t="shared" si="53"/>
        <v>59.4792468152898</v>
      </c>
      <c r="Y65" s="4">
        <f t="shared" si="40"/>
        <v>59.479246815289798</v>
      </c>
      <c r="Z65" s="14" t="s">
        <v>4355</v>
      </c>
      <c r="AA65" s="4" t="str">
        <f t="shared" si="54"/>
        <v>68.73037963800401</v>
      </c>
      <c r="AB65" s="4">
        <f t="shared" si="41"/>
        <v>68.730379638003996</v>
      </c>
      <c r="AC65" s="14" t="s">
        <v>4507</v>
      </c>
      <c r="AD65" s="4" t="str">
        <f t="shared" si="55"/>
        <v>61.12247331421463</v>
      </c>
      <c r="AE65" s="4">
        <f t="shared" si="42"/>
        <v>61.122473314214602</v>
      </c>
      <c r="AF65" s="4">
        <f t="shared" si="43"/>
        <v>53.586946450637868</v>
      </c>
      <c r="AG65">
        <f t="shared" si="44"/>
        <v>19.77984396878583</v>
      </c>
    </row>
    <row r="66" spans="1:33" x14ac:dyDescent="0.3">
      <c r="A66">
        <f t="shared" si="45"/>
        <v>62</v>
      </c>
      <c r="B66" s="14" t="s">
        <v>3140</v>
      </c>
      <c r="C66" s="4" t="str">
        <f t="shared" si="46"/>
        <v>52.74491923274385</v>
      </c>
      <c r="D66" s="4">
        <f t="shared" si="33"/>
        <v>52.744919232743797</v>
      </c>
      <c r="E66" s="14" t="s">
        <v>3292</v>
      </c>
      <c r="F66" s="4" t="str">
        <f t="shared" si="47"/>
        <v>92.65044744463701</v>
      </c>
      <c r="G66" s="4">
        <f t="shared" si="34"/>
        <v>92.650447444636995</v>
      </c>
      <c r="H66" s="14" t="s">
        <v>3444</v>
      </c>
      <c r="I66" s="4" t="str">
        <f t="shared" si="48"/>
        <v>65.62856404733631</v>
      </c>
      <c r="J66" s="4">
        <f t="shared" si="35"/>
        <v>65.628564047336297</v>
      </c>
      <c r="K66" s="19" t="s">
        <v>3596</v>
      </c>
      <c r="L66" s="4" t="str">
        <f t="shared" si="49"/>
        <v>44.4923070878434</v>
      </c>
      <c r="M66" s="4">
        <f t="shared" si="36"/>
        <v>44.4923070878434</v>
      </c>
      <c r="N66" s="14" t="s">
        <v>3748</v>
      </c>
      <c r="O66" s="4" t="str">
        <f t="shared" si="50"/>
        <v>26.322014388153725</v>
      </c>
      <c r="P66" s="4">
        <f t="shared" si="37"/>
        <v>26.322014388153701</v>
      </c>
      <c r="Q66" s="14" t="s">
        <v>3900</v>
      </c>
      <c r="R66" s="4" t="str">
        <f t="shared" si="51"/>
        <v>51.1107001984732</v>
      </c>
      <c r="S66" s="4">
        <f t="shared" si="38"/>
        <v>51.110700198473197</v>
      </c>
      <c r="T66" s="19" t="s">
        <v>4052</v>
      </c>
      <c r="U66" s="4" t="str">
        <f t="shared" si="52"/>
        <v>25.977352867273236</v>
      </c>
      <c r="V66" s="4">
        <f t="shared" si="39"/>
        <v>25.977352867273201</v>
      </c>
      <c r="W66" s="14" t="s">
        <v>4204</v>
      </c>
      <c r="X66" s="4" t="str">
        <f t="shared" si="53"/>
        <v>60.65304017562704</v>
      </c>
      <c r="Y66" s="4">
        <f t="shared" si="40"/>
        <v>60.653040175626998</v>
      </c>
      <c r="Z66" s="14" t="s">
        <v>4356</v>
      </c>
      <c r="AA66" s="4" t="str">
        <f t="shared" si="54"/>
        <v>70.13885839246262</v>
      </c>
      <c r="AB66" s="4">
        <f t="shared" si="41"/>
        <v>70.138858392462595</v>
      </c>
      <c r="AC66" s="14" t="s">
        <v>4508</v>
      </c>
      <c r="AD66" s="4" t="str">
        <f t="shared" si="55"/>
        <v>55.09712413906889</v>
      </c>
      <c r="AE66" s="4">
        <f t="shared" si="42"/>
        <v>55.097124139068796</v>
      </c>
      <c r="AF66" s="4">
        <f t="shared" si="43"/>
        <v>54.481532797361901</v>
      </c>
      <c r="AG66">
        <f t="shared" si="44"/>
        <v>19.956481463795971</v>
      </c>
    </row>
    <row r="67" spans="1:33" x14ac:dyDescent="0.3">
      <c r="A67">
        <f t="shared" si="45"/>
        <v>63</v>
      </c>
      <c r="B67" s="14" t="s">
        <v>3141</v>
      </c>
      <c r="C67" s="4" t="str">
        <f t="shared" si="46"/>
        <v>54.096545491741345</v>
      </c>
      <c r="D67" s="4">
        <f t="shared" si="33"/>
        <v>54.096545491741303</v>
      </c>
      <c r="E67" s="14" t="s">
        <v>3293</v>
      </c>
      <c r="F67" s="4" t="str">
        <f t="shared" si="47"/>
        <v>90.8421433821244</v>
      </c>
      <c r="G67" s="4">
        <f t="shared" si="34"/>
        <v>90.842143382124405</v>
      </c>
      <c r="H67" s="14" t="s">
        <v>3445</v>
      </c>
      <c r="I67" s="4" t="str">
        <f t="shared" si="48"/>
        <v>82.6610484083988</v>
      </c>
      <c r="J67" s="4">
        <f t="shared" si="35"/>
        <v>82.661048408398798</v>
      </c>
      <c r="K67" s="19" t="s">
        <v>3597</v>
      </c>
      <c r="L67" s="4" t="str">
        <f t="shared" si="49"/>
        <v>49.902401568775375</v>
      </c>
      <c r="M67" s="4">
        <f t="shared" si="36"/>
        <v>49.902401568775304</v>
      </c>
      <c r="N67" s="14" t="s">
        <v>3749</v>
      </c>
      <c r="O67" s="4" t="str">
        <f t="shared" si="50"/>
        <v>39.4097147620174</v>
      </c>
      <c r="P67" s="4">
        <f t="shared" si="37"/>
        <v>39.409714762017401</v>
      </c>
      <c r="Q67" s="14" t="s">
        <v>3901</v>
      </c>
      <c r="R67" s="4" t="str">
        <f t="shared" si="51"/>
        <v>48.41942568961883</v>
      </c>
      <c r="S67" s="4">
        <f t="shared" si="38"/>
        <v>48.419425689618798</v>
      </c>
      <c r="T67" s="19" t="s">
        <v>4053</v>
      </c>
      <c r="U67" s="4" t="str">
        <f t="shared" si="52"/>
        <v>28.381046925536992</v>
      </c>
      <c r="V67" s="4">
        <f t="shared" si="39"/>
        <v>28.3810469255369</v>
      </c>
      <c r="W67" s="14" t="s">
        <v>4205</v>
      </c>
      <c r="X67" s="4" t="str">
        <f t="shared" si="53"/>
        <v>45.57744896361866</v>
      </c>
      <c r="Y67" s="4">
        <f t="shared" si="40"/>
        <v>45.5774489636186</v>
      </c>
      <c r="Z67" s="14" t="s">
        <v>4357</v>
      </c>
      <c r="AA67" s="4" t="str">
        <f t="shared" si="54"/>
        <v>76.95045421025354</v>
      </c>
      <c r="AB67" s="4">
        <f t="shared" si="41"/>
        <v>76.950454210253497</v>
      </c>
      <c r="AC67" s="14" t="s">
        <v>4509</v>
      </c>
      <c r="AD67" s="4" t="str">
        <f t="shared" si="55"/>
        <v>55.759687389673786</v>
      </c>
      <c r="AE67" s="4">
        <f t="shared" si="42"/>
        <v>55.759687389673701</v>
      </c>
      <c r="AF67" s="4">
        <f t="shared" si="43"/>
        <v>57.199991679175881</v>
      </c>
      <c r="AG67">
        <f t="shared" si="44"/>
        <v>19.984184288367395</v>
      </c>
    </row>
    <row r="68" spans="1:33" x14ac:dyDescent="0.3">
      <c r="A68">
        <f t="shared" si="45"/>
        <v>64</v>
      </c>
      <c r="B68" s="14" t="s">
        <v>3142</v>
      </c>
      <c r="C68" s="4" t="str">
        <f t="shared" si="46"/>
        <v>57.60841595541418</v>
      </c>
      <c r="D68" s="4">
        <f t="shared" si="33"/>
        <v>57.608415955414102</v>
      </c>
      <c r="E68" s="14" t="s">
        <v>3294</v>
      </c>
      <c r="F68" s="4" t="str">
        <f t="shared" si="47"/>
        <v>100.95020660767139</v>
      </c>
      <c r="G68" s="4">
        <f t="shared" si="34"/>
        <v>100.95020660767101</v>
      </c>
      <c r="H68" s="14" t="s">
        <v>3446</v>
      </c>
      <c r="I68" s="4" t="str">
        <f t="shared" si="48"/>
        <v>76.83890832425604</v>
      </c>
      <c r="J68" s="4">
        <f t="shared" si="35"/>
        <v>76.838908324255996</v>
      </c>
      <c r="K68" s="19" t="s">
        <v>3598</v>
      </c>
      <c r="L68" s="4" t="str">
        <f t="shared" si="49"/>
        <v>49.08508008144204</v>
      </c>
      <c r="M68" s="4">
        <f t="shared" si="36"/>
        <v>49.085080081442001</v>
      </c>
      <c r="N68" s="14" t="s">
        <v>3750</v>
      </c>
      <c r="O68" s="4" t="str">
        <f t="shared" si="50"/>
        <v>34.03550087268995</v>
      </c>
      <c r="P68" s="4">
        <f t="shared" si="37"/>
        <v>34.035500872689902</v>
      </c>
      <c r="Q68" s="14" t="s">
        <v>3902</v>
      </c>
      <c r="R68" s="4" t="str">
        <f t="shared" si="51"/>
        <v>59.10284987844718</v>
      </c>
      <c r="S68" s="4">
        <f t="shared" si="38"/>
        <v>59.102849878447103</v>
      </c>
      <c r="T68" s="19" t="s">
        <v>4054</v>
      </c>
      <c r="U68" s="4" t="str">
        <f t="shared" si="52"/>
        <v>31.556115105829168</v>
      </c>
      <c r="V68" s="4">
        <f t="shared" si="39"/>
        <v>31.5561151058291</v>
      </c>
      <c r="W68" s="14" t="s">
        <v>4206</v>
      </c>
      <c r="X68" s="4" t="str">
        <f t="shared" si="53"/>
        <v>50.636801222508566</v>
      </c>
      <c r="Y68" s="4">
        <f t="shared" si="40"/>
        <v>50.636801222508502</v>
      </c>
      <c r="Z68" s="14" t="s">
        <v>4358</v>
      </c>
      <c r="AA68" s="4" t="str">
        <f t="shared" si="54"/>
        <v>60.69698542035748</v>
      </c>
      <c r="AB68" s="4">
        <f t="shared" si="41"/>
        <v>60.6969854203574</v>
      </c>
      <c r="AC68" s="14" t="s">
        <v>4510</v>
      </c>
      <c r="AD68" s="4" t="str">
        <f t="shared" si="55"/>
        <v>57.373600544568205</v>
      </c>
      <c r="AE68" s="4">
        <f t="shared" si="42"/>
        <v>57.373600544568198</v>
      </c>
      <c r="AF68" s="4">
        <f t="shared" si="43"/>
        <v>57.788446401318332</v>
      </c>
      <c r="AG68">
        <f t="shared" si="44"/>
        <v>20.042958441818353</v>
      </c>
    </row>
    <row r="69" spans="1:33" x14ac:dyDescent="0.3">
      <c r="A69">
        <f t="shared" si="45"/>
        <v>65</v>
      </c>
      <c r="B69" s="14" t="s">
        <v>3143</v>
      </c>
      <c r="C69" s="4" t="str">
        <f t="shared" si="46"/>
        <v>53.200732174666754</v>
      </c>
      <c r="D69" s="4">
        <f t="shared" ref="D69:D100" si="56">C69+0</f>
        <v>53.200732174666697</v>
      </c>
      <c r="E69" s="14" t="s">
        <v>3295</v>
      </c>
      <c r="F69" s="4" t="str">
        <f t="shared" si="47"/>
        <v>85.0178030767949</v>
      </c>
      <c r="G69" s="4">
        <f t="shared" ref="G69:G100" si="57">F69+0</f>
        <v>85.017803076794905</v>
      </c>
      <c r="H69" s="14" t="s">
        <v>3447</v>
      </c>
      <c r="I69" s="4" t="str">
        <f t="shared" si="48"/>
        <v>78.73820119087978</v>
      </c>
      <c r="J69" s="4">
        <f t="shared" ref="J69:J100" si="58">I69+0</f>
        <v>78.738201190879707</v>
      </c>
      <c r="K69" s="19" t="s">
        <v>3599</v>
      </c>
      <c r="L69" s="4" t="str">
        <f t="shared" si="49"/>
        <v>59.97226098973041</v>
      </c>
      <c r="M69" s="4">
        <f t="shared" ref="M69:M100" si="59">L69+0</f>
        <v>59.972260989730401</v>
      </c>
      <c r="N69" s="14" t="s">
        <v>3751</v>
      </c>
      <c r="O69" s="4" t="str">
        <f t="shared" si="50"/>
        <v>30.531165859700838</v>
      </c>
      <c r="P69" s="4">
        <f t="shared" ref="P69:P100" si="60">O69+0</f>
        <v>30.531165859700799</v>
      </c>
      <c r="Q69" s="14" t="s">
        <v>3903</v>
      </c>
      <c r="R69" s="4" t="str">
        <f t="shared" si="51"/>
        <v>55.93313264869935</v>
      </c>
      <c r="S69" s="4">
        <f t="shared" ref="S69:S100" si="61">R69+0</f>
        <v>55.933132648699299</v>
      </c>
      <c r="T69" s="19" t="s">
        <v>4055</v>
      </c>
      <c r="U69" s="4" t="str">
        <f t="shared" si="52"/>
        <v>24.659886887051172</v>
      </c>
      <c r="V69" s="4">
        <f t="shared" ref="V69:V100" si="62">U69+0</f>
        <v>24.659886887051101</v>
      </c>
      <c r="W69" s="14" t="s">
        <v>4207</v>
      </c>
      <c r="X69" s="4" t="str">
        <f t="shared" si="53"/>
        <v>50.76465148997503</v>
      </c>
      <c r="Y69" s="4">
        <f t="shared" ref="Y69:Y100" si="63">X69+0</f>
        <v>50.764651489975002</v>
      </c>
      <c r="Z69" s="14" t="s">
        <v>4359</v>
      </c>
      <c r="AA69" s="4" t="str">
        <f t="shared" si="54"/>
        <v>61.006572603655776</v>
      </c>
      <c r="AB69" s="4">
        <f t="shared" ref="AB69:AB100" si="64">AA69+0</f>
        <v>61.006572603655698</v>
      </c>
      <c r="AC69" s="14" t="s">
        <v>4511</v>
      </c>
      <c r="AD69" s="4" t="str">
        <f t="shared" si="55"/>
        <v>55.99828681547073</v>
      </c>
      <c r="AE69" s="4">
        <f t="shared" ref="AE69:AE100" si="65">AD69+0</f>
        <v>55.998286815470699</v>
      </c>
      <c r="AF69" s="4">
        <f t="shared" ref="AF69:AF100" si="66">(D69+G69+J69+M69+P69+S69+V69+Y69+AB69+AE69)/10</f>
        <v>55.582269373662442</v>
      </c>
      <c r="AG69">
        <f t="shared" ref="AG69:AG100" si="67">_xlfn.STDEV.S(D69,G69,J69,M69,P69,S69,V69,Y69,AB69,AE69)</f>
        <v>18.451954962973762</v>
      </c>
    </row>
    <row r="70" spans="1:33" x14ac:dyDescent="0.3">
      <c r="A70">
        <f t="shared" ref="A70:A104" si="68">A69+1</f>
        <v>66</v>
      </c>
      <c r="B70" s="14" t="s">
        <v>3144</v>
      </c>
      <c r="C70" s="4" t="str">
        <f t="shared" si="46"/>
        <v>57.62446900952472</v>
      </c>
      <c r="D70" s="4">
        <f t="shared" si="56"/>
        <v>57.624469009524702</v>
      </c>
      <c r="E70" s="14" t="s">
        <v>3296</v>
      </c>
      <c r="F70" s="4" t="str">
        <f t="shared" si="47"/>
        <v>90.53940881693117</v>
      </c>
      <c r="G70" s="4">
        <f t="shared" si="57"/>
        <v>90.5394088169311</v>
      </c>
      <c r="H70" s="14" t="s">
        <v>3448</v>
      </c>
      <c r="I70" s="4" t="str">
        <f t="shared" si="48"/>
        <v>57.54046948130965</v>
      </c>
      <c r="J70" s="4">
        <f t="shared" si="58"/>
        <v>57.5404694813096</v>
      </c>
      <c r="K70" s="19" t="s">
        <v>3600</v>
      </c>
      <c r="L70" s="4" t="str">
        <f t="shared" si="49"/>
        <v>55.62298455585595</v>
      </c>
      <c r="M70" s="4">
        <f t="shared" si="59"/>
        <v>55.622984555855901</v>
      </c>
      <c r="N70" s="14" t="s">
        <v>3752</v>
      </c>
      <c r="O70" s="4" t="str">
        <f t="shared" si="50"/>
        <v>37.23981133143364</v>
      </c>
      <c r="P70" s="4">
        <f t="shared" si="60"/>
        <v>37.2398113314336</v>
      </c>
      <c r="Q70" s="14" t="s">
        <v>3904</v>
      </c>
      <c r="R70" s="4" t="str">
        <f t="shared" si="51"/>
        <v>50.77312765055594</v>
      </c>
      <c r="S70" s="4">
        <f t="shared" si="61"/>
        <v>50.773127650555899</v>
      </c>
      <c r="T70" s="19" t="s">
        <v>4056</v>
      </c>
      <c r="U70" s="4" t="str">
        <f t="shared" si="52"/>
        <v>21.303325945598438</v>
      </c>
      <c r="V70" s="4">
        <f t="shared" si="62"/>
        <v>21.303325945598399</v>
      </c>
      <c r="W70" s="14" t="s">
        <v>4208</v>
      </c>
      <c r="X70" s="4" t="str">
        <f t="shared" si="53"/>
        <v>64.48814778556793</v>
      </c>
      <c r="Y70" s="4">
        <f t="shared" si="63"/>
        <v>64.488147785567904</v>
      </c>
      <c r="Z70" s="14" t="s">
        <v>4360</v>
      </c>
      <c r="AA70" s="4" t="str">
        <f t="shared" si="54"/>
        <v>72.92863074448994</v>
      </c>
      <c r="AB70" s="4">
        <f t="shared" si="64"/>
        <v>72.928630744489894</v>
      </c>
      <c r="AC70" s="14" t="s">
        <v>4512</v>
      </c>
      <c r="AD70" s="4" t="str">
        <f t="shared" si="55"/>
        <v>57.463437928954264</v>
      </c>
      <c r="AE70" s="4">
        <f t="shared" si="65"/>
        <v>57.4634379289542</v>
      </c>
      <c r="AF70" s="4">
        <f t="shared" si="66"/>
        <v>56.552381325022125</v>
      </c>
      <c r="AG70">
        <f t="shared" si="67"/>
        <v>18.675493456908971</v>
      </c>
    </row>
    <row r="71" spans="1:33" x14ac:dyDescent="0.3">
      <c r="A71">
        <f t="shared" si="68"/>
        <v>67</v>
      </c>
      <c r="B71" s="14" t="s">
        <v>3145</v>
      </c>
      <c r="C71" s="4" t="str">
        <f t="shared" si="46"/>
        <v>53.8014033286337</v>
      </c>
      <c r="D71" s="4">
        <f t="shared" si="56"/>
        <v>53.801403328633697</v>
      </c>
      <c r="E71" s="14" t="s">
        <v>3297</v>
      </c>
      <c r="F71" s="4" t="str">
        <f t="shared" si="47"/>
        <v>86.46470110014579</v>
      </c>
      <c r="G71" s="4">
        <f t="shared" si="57"/>
        <v>86.464701100145703</v>
      </c>
      <c r="H71" s="14" t="s">
        <v>3449</v>
      </c>
      <c r="I71" s="4" t="str">
        <f t="shared" si="48"/>
        <v>59.51008632211229</v>
      </c>
      <c r="J71" s="4">
        <f t="shared" si="58"/>
        <v>59.510086322112201</v>
      </c>
      <c r="K71" s="19" t="s">
        <v>3601</v>
      </c>
      <c r="L71" s="4" t="str">
        <f t="shared" si="49"/>
        <v>51.359248640599546</v>
      </c>
      <c r="M71" s="4">
        <f t="shared" si="59"/>
        <v>51.359248640599503</v>
      </c>
      <c r="N71" s="14" t="s">
        <v>3753</v>
      </c>
      <c r="O71" s="4" t="str">
        <f t="shared" si="50"/>
        <v>36.78669914770328</v>
      </c>
      <c r="P71" s="4">
        <f t="shared" si="60"/>
        <v>36.786699147703203</v>
      </c>
      <c r="Q71" s="14" t="s">
        <v>3905</v>
      </c>
      <c r="R71" s="4" t="str">
        <f t="shared" si="51"/>
        <v>47.98495631413076</v>
      </c>
      <c r="S71" s="4">
        <f t="shared" si="61"/>
        <v>47.984956314130699</v>
      </c>
      <c r="T71" s="19" t="s">
        <v>4057</v>
      </c>
      <c r="U71" s="4" t="str">
        <f t="shared" si="52"/>
        <v>24.12411331258125</v>
      </c>
      <c r="V71" s="4">
        <f t="shared" si="62"/>
        <v>24.124113312581201</v>
      </c>
      <c r="W71" s="14" t="s">
        <v>4209</v>
      </c>
      <c r="X71" s="4" t="str">
        <f t="shared" si="53"/>
        <v>49.17812616457742</v>
      </c>
      <c r="Y71" s="4">
        <f t="shared" si="63"/>
        <v>49.178126164577399</v>
      </c>
      <c r="Z71" s="14" t="s">
        <v>4361</v>
      </c>
      <c r="AA71" s="4" t="str">
        <f t="shared" si="54"/>
        <v>67.11442567681527</v>
      </c>
      <c r="AB71" s="4">
        <f t="shared" si="64"/>
        <v>67.114425676815202</v>
      </c>
      <c r="AC71" s="14" t="s">
        <v>4513</v>
      </c>
      <c r="AD71" s="4" t="str">
        <f t="shared" si="55"/>
        <v>55.386423381150756</v>
      </c>
      <c r="AE71" s="4">
        <f t="shared" si="65"/>
        <v>55.386423381150699</v>
      </c>
      <c r="AF71" s="4">
        <f t="shared" si="66"/>
        <v>53.171018338844952</v>
      </c>
      <c r="AG71">
        <f t="shared" si="67"/>
        <v>16.688874042563658</v>
      </c>
    </row>
    <row r="72" spans="1:33" x14ac:dyDescent="0.3">
      <c r="A72">
        <f t="shared" si="68"/>
        <v>68</v>
      </c>
      <c r="B72" s="14" t="s">
        <v>3146</v>
      </c>
      <c r="C72" s="4" t="str">
        <f t="shared" si="46"/>
        <v>51.74268707883268</v>
      </c>
      <c r="D72" s="4">
        <f t="shared" si="56"/>
        <v>51.742687078832603</v>
      </c>
      <c r="E72" s="14" t="s">
        <v>3298</v>
      </c>
      <c r="F72" s="4" t="str">
        <f t="shared" si="47"/>
        <v>99.38523444485293</v>
      </c>
      <c r="G72" s="4">
        <f t="shared" si="57"/>
        <v>99.385234444852898</v>
      </c>
      <c r="H72" s="14" t="s">
        <v>3450</v>
      </c>
      <c r="I72" s="4" t="str">
        <f t="shared" si="48"/>
        <v>64.6594650025212</v>
      </c>
      <c r="J72" s="4">
        <f t="shared" si="58"/>
        <v>64.659465002521202</v>
      </c>
      <c r="K72" s="19" t="s">
        <v>3602</v>
      </c>
      <c r="L72" s="4" t="str">
        <f t="shared" si="49"/>
        <v>57.19561152267219</v>
      </c>
      <c r="M72" s="4">
        <f t="shared" si="59"/>
        <v>57.195611522672102</v>
      </c>
      <c r="N72" s="14" t="s">
        <v>3754</v>
      </c>
      <c r="O72" s="4" t="str">
        <f t="shared" si="50"/>
        <v>30.570382604700136</v>
      </c>
      <c r="P72" s="4">
        <f t="shared" si="60"/>
        <v>30.5703826047001</v>
      </c>
      <c r="Q72" s="14" t="s">
        <v>3906</v>
      </c>
      <c r="R72" s="4" t="str">
        <f t="shared" si="51"/>
        <v>49.80144406217615</v>
      </c>
      <c r="S72" s="4">
        <f t="shared" si="61"/>
        <v>49.801444062176103</v>
      </c>
      <c r="T72" s="19" t="s">
        <v>4058</v>
      </c>
      <c r="U72" s="4" t="str">
        <f t="shared" si="52"/>
        <v>21.736398951685977</v>
      </c>
      <c r="V72" s="4">
        <f t="shared" si="62"/>
        <v>21.736398951685899</v>
      </c>
      <c r="W72" s="14" t="s">
        <v>4210</v>
      </c>
      <c r="X72" s="4" t="str">
        <f t="shared" si="53"/>
        <v>54.13788360483041</v>
      </c>
      <c r="Y72" s="4">
        <f t="shared" si="63"/>
        <v>54.1378836048304</v>
      </c>
      <c r="Z72" s="14" t="s">
        <v>4362</v>
      </c>
      <c r="AA72" s="4" t="str">
        <f t="shared" si="54"/>
        <v>62.03561076165645</v>
      </c>
      <c r="AB72" s="4">
        <f t="shared" si="64"/>
        <v>62.0356107616564</v>
      </c>
      <c r="AC72" s="14" t="s">
        <v>4514</v>
      </c>
      <c r="AD72" s="4" t="str">
        <f t="shared" si="55"/>
        <v>55.68040063939217</v>
      </c>
      <c r="AE72" s="4">
        <f t="shared" si="65"/>
        <v>55.680400639392097</v>
      </c>
      <c r="AF72" s="4">
        <f t="shared" si="66"/>
        <v>54.694511867331983</v>
      </c>
      <c r="AG72">
        <f t="shared" si="67"/>
        <v>20.70656423405562</v>
      </c>
    </row>
    <row r="73" spans="1:33" x14ac:dyDescent="0.3">
      <c r="A73">
        <f t="shared" si="68"/>
        <v>69</v>
      </c>
      <c r="B73" s="14" t="s">
        <v>3147</v>
      </c>
      <c r="C73" s="4" t="str">
        <f t="shared" si="46"/>
        <v>54.860335133122554</v>
      </c>
      <c r="D73" s="4">
        <f t="shared" si="56"/>
        <v>54.860335133122497</v>
      </c>
      <c r="E73" s="14" t="s">
        <v>3299</v>
      </c>
      <c r="F73" s="4" t="str">
        <f t="shared" si="47"/>
        <v>94.54285041325934</v>
      </c>
      <c r="G73" s="4">
        <f t="shared" si="57"/>
        <v>94.542850413259302</v>
      </c>
      <c r="H73" s="14" t="s">
        <v>3451</v>
      </c>
      <c r="I73" s="4" t="str">
        <f t="shared" si="48"/>
        <v>57.33120617514997</v>
      </c>
      <c r="J73" s="4">
        <f t="shared" si="58"/>
        <v>57.331206175149902</v>
      </c>
      <c r="K73" s="19" t="s">
        <v>3603</v>
      </c>
      <c r="L73" s="4" t="str">
        <f t="shared" si="49"/>
        <v>51.35399587688033</v>
      </c>
      <c r="M73" s="4">
        <f t="shared" si="59"/>
        <v>51.353995876880298</v>
      </c>
      <c r="N73" s="14" t="s">
        <v>3755</v>
      </c>
      <c r="O73" s="4" t="str">
        <f t="shared" si="50"/>
        <v>30.99880014447218</v>
      </c>
      <c r="P73" s="4">
        <f t="shared" si="60"/>
        <v>30.998800144472099</v>
      </c>
      <c r="Q73" s="14" t="s">
        <v>3907</v>
      </c>
      <c r="R73" s="4" t="str">
        <f t="shared" si="51"/>
        <v>58.07796254425101</v>
      </c>
      <c r="S73" s="4">
        <f t="shared" si="61"/>
        <v>58.077962544251001</v>
      </c>
      <c r="T73" s="19" t="s">
        <v>4059</v>
      </c>
      <c r="U73" s="4" t="str">
        <f t="shared" si="52"/>
        <v>22.39734764210618</v>
      </c>
      <c r="V73" s="4">
        <f t="shared" si="62"/>
        <v>22.397347642106102</v>
      </c>
      <c r="W73" s="14" t="s">
        <v>4211</v>
      </c>
      <c r="X73" s="4" t="str">
        <f t="shared" si="53"/>
        <v>56.83543122174156</v>
      </c>
      <c r="Y73" s="4">
        <f t="shared" si="63"/>
        <v>56.835431221741501</v>
      </c>
      <c r="Z73" s="14" t="s">
        <v>4363</v>
      </c>
      <c r="AA73" s="4" t="str">
        <f t="shared" si="54"/>
        <v>77.47152724190832</v>
      </c>
      <c r="AB73" s="4">
        <f t="shared" si="64"/>
        <v>77.471527241908305</v>
      </c>
      <c r="AC73" s="14" t="s">
        <v>4515</v>
      </c>
      <c r="AD73" s="4" t="str">
        <f t="shared" si="55"/>
        <v>54.445291770924385</v>
      </c>
      <c r="AE73" s="4">
        <f t="shared" si="65"/>
        <v>54.4452917709243</v>
      </c>
      <c r="AF73" s="4">
        <f t="shared" si="66"/>
        <v>55.831474816381537</v>
      </c>
      <c r="AG73">
        <f t="shared" si="67"/>
        <v>20.364951711610363</v>
      </c>
    </row>
    <row r="74" spans="1:33" x14ac:dyDescent="0.3">
      <c r="A74">
        <f t="shared" si="68"/>
        <v>70</v>
      </c>
      <c r="B74" s="14" t="s">
        <v>3148</v>
      </c>
      <c r="C74" s="4" t="str">
        <f t="shared" si="46"/>
        <v>47.7852278443898</v>
      </c>
      <c r="D74" s="4">
        <f t="shared" si="56"/>
        <v>47.785227844389802</v>
      </c>
      <c r="E74" s="14" t="s">
        <v>3300</v>
      </c>
      <c r="F74" s="4" t="str">
        <f t="shared" si="47"/>
        <v>87.07655312662251</v>
      </c>
      <c r="G74" s="4">
        <f t="shared" si="57"/>
        <v>87.0765531266225</v>
      </c>
      <c r="H74" s="14" t="s">
        <v>3452</v>
      </c>
      <c r="I74" s="4" t="str">
        <f t="shared" si="48"/>
        <v>63.168552090947095</v>
      </c>
      <c r="J74" s="4">
        <f t="shared" si="58"/>
        <v>63.168552090947003</v>
      </c>
      <c r="K74" s="19" t="s">
        <v>3604</v>
      </c>
      <c r="L74" s="4" t="str">
        <f t="shared" si="49"/>
        <v>59.45040126187695</v>
      </c>
      <c r="M74" s="4">
        <f t="shared" si="59"/>
        <v>59.450401261876898</v>
      </c>
      <c r="N74" s="14" t="s">
        <v>3756</v>
      </c>
      <c r="O74" s="4" t="str">
        <f t="shared" si="50"/>
        <v>24.70446754879666</v>
      </c>
      <c r="P74" s="4">
        <f t="shared" si="60"/>
        <v>24.7044675487966</v>
      </c>
      <c r="Q74" s="14" t="s">
        <v>3908</v>
      </c>
      <c r="R74" s="4" t="str">
        <f t="shared" si="51"/>
        <v>50.59506503218182</v>
      </c>
      <c r="S74" s="4">
        <f t="shared" si="61"/>
        <v>50.5950650321818</v>
      </c>
      <c r="T74" s="19" t="s">
        <v>4060</v>
      </c>
      <c r="U74" s="4" t="str">
        <f t="shared" si="52"/>
        <v>19.957579821323222</v>
      </c>
      <c r="V74" s="4">
        <f t="shared" si="62"/>
        <v>19.957579821323201</v>
      </c>
      <c r="W74" s="14" t="s">
        <v>4212</v>
      </c>
      <c r="X74" s="4" t="str">
        <f t="shared" si="53"/>
        <v>51.10346061521282</v>
      </c>
      <c r="Y74" s="4">
        <f t="shared" si="63"/>
        <v>51.103460615212803</v>
      </c>
      <c r="Z74" s="14" t="s">
        <v>4364</v>
      </c>
      <c r="AA74" s="4" t="str">
        <f t="shared" si="54"/>
        <v>79.4664686126324</v>
      </c>
      <c r="AB74" s="4">
        <f t="shared" si="64"/>
        <v>79.466468612632397</v>
      </c>
      <c r="AC74" s="14" t="s">
        <v>4516</v>
      </c>
      <c r="AD74" s="4" t="str">
        <f t="shared" si="55"/>
        <v>55.973155735312595</v>
      </c>
      <c r="AE74" s="4">
        <f t="shared" si="65"/>
        <v>55.973155735312503</v>
      </c>
      <c r="AF74" s="4">
        <f t="shared" si="66"/>
        <v>53.92809316892955</v>
      </c>
      <c r="AG74">
        <f t="shared" si="67"/>
        <v>20.912334898168858</v>
      </c>
    </row>
    <row r="75" spans="1:33" x14ac:dyDescent="0.3">
      <c r="A75">
        <f t="shared" si="68"/>
        <v>71</v>
      </c>
      <c r="B75" s="14" t="s">
        <v>3149</v>
      </c>
      <c r="C75" s="4" t="str">
        <f t="shared" si="46"/>
        <v>48.086555416087116</v>
      </c>
      <c r="D75" s="4">
        <f t="shared" si="56"/>
        <v>48.086555416087101</v>
      </c>
      <c r="E75" s="14" t="s">
        <v>3301</v>
      </c>
      <c r="F75" s="4" t="str">
        <f t="shared" si="47"/>
        <v>100.54196407580575</v>
      </c>
      <c r="G75" s="4">
        <f t="shared" si="57"/>
        <v>100.541964075805</v>
      </c>
      <c r="H75" s="14" t="s">
        <v>3453</v>
      </c>
      <c r="I75" s="4" t="str">
        <f t="shared" si="48"/>
        <v>69.70537321213762</v>
      </c>
      <c r="J75" s="4">
        <f t="shared" si="58"/>
        <v>69.705373212137602</v>
      </c>
      <c r="K75" s="19" t="s">
        <v>3605</v>
      </c>
      <c r="L75" s="4" t="str">
        <f t="shared" si="49"/>
        <v>62.04450972582854</v>
      </c>
      <c r="M75" s="4">
        <f t="shared" si="59"/>
        <v>62.044509725828497</v>
      </c>
      <c r="N75" s="14" t="s">
        <v>3757</v>
      </c>
      <c r="O75" s="4" t="str">
        <f t="shared" si="50"/>
        <v>26.840797206389805</v>
      </c>
      <c r="P75" s="4">
        <f t="shared" si="60"/>
        <v>26.840797206389801</v>
      </c>
      <c r="Q75" s="14" t="s">
        <v>3909</v>
      </c>
      <c r="R75" s="4" t="str">
        <f t="shared" si="51"/>
        <v>55.5600932694439</v>
      </c>
      <c r="S75" s="4">
        <f t="shared" si="61"/>
        <v>55.560093269443897</v>
      </c>
      <c r="T75" s="19" t="s">
        <v>4061</v>
      </c>
      <c r="U75" s="4" t="str">
        <f t="shared" si="52"/>
        <v>23.921172327594725</v>
      </c>
      <c r="V75" s="4">
        <f t="shared" si="62"/>
        <v>23.9211723275947</v>
      </c>
      <c r="W75" s="14" t="s">
        <v>4213</v>
      </c>
      <c r="X75" s="4" t="str">
        <f t="shared" si="53"/>
        <v>64.08265138218401</v>
      </c>
      <c r="Y75" s="4">
        <f t="shared" si="63"/>
        <v>64.082651382183997</v>
      </c>
      <c r="Z75" s="14" t="s">
        <v>4365</v>
      </c>
      <c r="AA75" s="4" t="str">
        <f t="shared" si="54"/>
        <v>74.37074488228383</v>
      </c>
      <c r="AB75" s="4">
        <f t="shared" si="64"/>
        <v>74.370744882283802</v>
      </c>
      <c r="AC75" s="14" t="s">
        <v>4517</v>
      </c>
      <c r="AD75" s="4" t="str">
        <f t="shared" si="55"/>
        <v>57.329172615259814</v>
      </c>
      <c r="AE75" s="4">
        <f t="shared" si="65"/>
        <v>57.3291726152598</v>
      </c>
      <c r="AF75" s="4">
        <f t="shared" si="66"/>
        <v>58.248303411301421</v>
      </c>
      <c r="AG75">
        <f t="shared" si="67"/>
        <v>22.371901698319061</v>
      </c>
    </row>
    <row r="76" spans="1:33" x14ac:dyDescent="0.3">
      <c r="A76">
        <f t="shared" si="68"/>
        <v>72</v>
      </c>
      <c r="B76" s="14" t="s">
        <v>3150</v>
      </c>
      <c r="C76" s="4" t="str">
        <f t="shared" si="46"/>
        <v>48.262147707620166</v>
      </c>
      <c r="D76" s="4">
        <f t="shared" si="56"/>
        <v>48.262147707620102</v>
      </c>
      <c r="E76" s="14" t="s">
        <v>3302</v>
      </c>
      <c r="F76" s="4" t="str">
        <f t="shared" si="47"/>
        <v>87.71114832004342</v>
      </c>
      <c r="G76" s="4">
        <f t="shared" si="57"/>
        <v>87.711148320043407</v>
      </c>
      <c r="H76" s="14" t="s">
        <v>3454</v>
      </c>
      <c r="I76" s="4" t="str">
        <f t="shared" si="48"/>
        <v>56.735872876721906</v>
      </c>
      <c r="J76" s="4">
        <f t="shared" si="58"/>
        <v>56.735872876721899</v>
      </c>
      <c r="K76" s="19" t="s">
        <v>3606</v>
      </c>
      <c r="L76" s="4" t="str">
        <f t="shared" si="49"/>
        <v>63.33918920616007</v>
      </c>
      <c r="M76" s="4">
        <f t="shared" si="59"/>
        <v>63.33918920616</v>
      </c>
      <c r="N76" s="14" t="s">
        <v>3758</v>
      </c>
      <c r="O76" s="4" t="str">
        <f t="shared" si="50"/>
        <v>27.76474072730921</v>
      </c>
      <c r="P76" s="4">
        <f t="shared" si="60"/>
        <v>27.764740727309199</v>
      </c>
      <c r="Q76" s="14" t="s">
        <v>3910</v>
      </c>
      <c r="R76" s="4" t="str">
        <f t="shared" si="51"/>
        <v>54.47295287036896</v>
      </c>
      <c r="S76" s="4">
        <f t="shared" si="61"/>
        <v>54.4729528703689</v>
      </c>
      <c r="T76" s="19" t="s">
        <v>4062</v>
      </c>
      <c r="U76" s="4" t="str">
        <f t="shared" si="52"/>
        <v>24.21613274199363</v>
      </c>
      <c r="V76" s="4">
        <f t="shared" si="62"/>
        <v>24.216132741993601</v>
      </c>
      <c r="W76" s="14" t="s">
        <v>4214</v>
      </c>
      <c r="X76" s="4" t="str">
        <f t="shared" si="53"/>
        <v>69.68304028393177</v>
      </c>
      <c r="Y76" s="4">
        <f t="shared" si="63"/>
        <v>69.683040283931703</v>
      </c>
      <c r="Z76" s="14" t="s">
        <v>4366</v>
      </c>
      <c r="AA76" s="4" t="str">
        <f t="shared" si="54"/>
        <v>64.05596682987803</v>
      </c>
      <c r="AB76" s="4">
        <f t="shared" si="64"/>
        <v>64.055966829878002</v>
      </c>
      <c r="AC76" s="14" t="s">
        <v>4518</v>
      </c>
      <c r="AD76" s="4" t="str">
        <f t="shared" si="55"/>
        <v>54.975708794138384</v>
      </c>
      <c r="AE76" s="4">
        <f t="shared" si="65"/>
        <v>54.975708794138299</v>
      </c>
      <c r="AF76" s="4">
        <f t="shared" si="66"/>
        <v>55.121690035816506</v>
      </c>
      <c r="AG76">
        <f t="shared" si="67"/>
        <v>18.782709340401702</v>
      </c>
    </row>
    <row r="77" spans="1:33" x14ac:dyDescent="0.3">
      <c r="A77">
        <f t="shared" si="68"/>
        <v>73</v>
      </c>
      <c r="B77" s="14" t="s">
        <v>3151</v>
      </c>
      <c r="C77" s="4" t="str">
        <f t="shared" si="46"/>
        <v>42.79157394524974</v>
      </c>
      <c r="D77" s="4">
        <f t="shared" si="56"/>
        <v>42.791573945249702</v>
      </c>
      <c r="E77" s="14" t="s">
        <v>3303</v>
      </c>
      <c r="F77" s="4" t="str">
        <f t="shared" si="47"/>
        <v>84.8484811939254</v>
      </c>
      <c r="G77" s="4">
        <f t="shared" si="57"/>
        <v>84.848481193925394</v>
      </c>
      <c r="H77" s="14" t="s">
        <v>3455</v>
      </c>
      <c r="I77" s="4" t="str">
        <f t="shared" si="48"/>
        <v>65.04110592631551</v>
      </c>
      <c r="J77" s="4">
        <f t="shared" si="58"/>
        <v>65.041105926315495</v>
      </c>
      <c r="K77" s="19" t="s">
        <v>3607</v>
      </c>
      <c r="L77" s="4" t="str">
        <f t="shared" si="49"/>
        <v>59.850312136102886</v>
      </c>
      <c r="M77" s="4">
        <f t="shared" si="59"/>
        <v>59.850312136102801</v>
      </c>
      <c r="N77" s="14" t="s">
        <v>3759</v>
      </c>
      <c r="O77" s="4" t="str">
        <f t="shared" si="50"/>
        <v>29.540480429058846</v>
      </c>
      <c r="P77" s="4">
        <f t="shared" si="60"/>
        <v>29.5404804290588</v>
      </c>
      <c r="Q77" s="14" t="s">
        <v>3911</v>
      </c>
      <c r="R77" s="4" t="str">
        <f t="shared" si="51"/>
        <v>64.27756927577224</v>
      </c>
      <c r="S77" s="4">
        <f t="shared" si="61"/>
        <v>64.277569275772194</v>
      </c>
      <c r="T77" s="19" t="s">
        <v>4063</v>
      </c>
      <c r="U77" s="4" t="str">
        <f t="shared" si="52"/>
        <v>16.88663760589787</v>
      </c>
      <c r="V77" s="4">
        <f t="shared" si="62"/>
        <v>16.8866376058978</v>
      </c>
      <c r="W77" s="14" t="s">
        <v>4215</v>
      </c>
      <c r="X77" s="4" t="str">
        <f t="shared" si="53"/>
        <v>38.50603487906206</v>
      </c>
      <c r="Y77" s="4">
        <f t="shared" si="63"/>
        <v>38.506034879062</v>
      </c>
      <c r="Z77" s="14" t="s">
        <v>4367</v>
      </c>
      <c r="AA77" s="4" t="str">
        <f t="shared" si="54"/>
        <v>63.72549469281546</v>
      </c>
      <c r="AB77" s="4">
        <f t="shared" si="64"/>
        <v>63.725494692815403</v>
      </c>
      <c r="AC77" s="14" t="s">
        <v>4519</v>
      </c>
      <c r="AD77" s="4" t="str">
        <f t="shared" si="55"/>
        <v>54.690835683478575</v>
      </c>
      <c r="AE77" s="4">
        <f t="shared" si="65"/>
        <v>54.690835683478497</v>
      </c>
      <c r="AF77" s="4">
        <f t="shared" si="66"/>
        <v>52.015852576767806</v>
      </c>
      <c r="AG77">
        <f t="shared" si="67"/>
        <v>20.028992932406339</v>
      </c>
    </row>
    <row r="78" spans="1:33" x14ac:dyDescent="0.3">
      <c r="A78">
        <f t="shared" si="68"/>
        <v>74</v>
      </c>
      <c r="B78" s="14" t="s">
        <v>3152</v>
      </c>
      <c r="C78" s="4" t="str">
        <f t="shared" si="46"/>
        <v>53.48636993487637</v>
      </c>
      <c r="D78" s="4">
        <f t="shared" si="56"/>
        <v>53.486369934876301</v>
      </c>
      <c r="E78" s="14" t="s">
        <v>3304</v>
      </c>
      <c r="F78" s="4" t="str">
        <f t="shared" si="47"/>
        <v>83.71070467024117</v>
      </c>
      <c r="G78" s="4">
        <f t="shared" si="57"/>
        <v>83.7107046702411</v>
      </c>
      <c r="H78" s="14" t="s">
        <v>3456</v>
      </c>
      <c r="I78" s="4" t="str">
        <f t="shared" si="48"/>
        <v>51.9104649640146</v>
      </c>
      <c r="J78" s="4">
        <f t="shared" si="58"/>
        <v>51.910464964014601</v>
      </c>
      <c r="K78" s="19" t="s">
        <v>3608</v>
      </c>
      <c r="L78" s="4" t="str">
        <f t="shared" si="49"/>
        <v>62.04421839068819</v>
      </c>
      <c r="M78" s="4">
        <f t="shared" si="59"/>
        <v>62.044218390688101</v>
      </c>
      <c r="N78" s="14" t="s">
        <v>3760</v>
      </c>
      <c r="O78" s="4" t="str">
        <f t="shared" si="50"/>
        <v>39.39502935672824</v>
      </c>
      <c r="P78" s="4">
        <f t="shared" si="60"/>
        <v>39.395029356728202</v>
      </c>
      <c r="Q78" s="14" t="s">
        <v>3912</v>
      </c>
      <c r="R78" s="4" t="str">
        <f t="shared" si="51"/>
        <v>52.881153587073</v>
      </c>
      <c r="S78" s="4">
        <f t="shared" si="61"/>
        <v>52.881153587073001</v>
      </c>
      <c r="T78" s="19" t="s">
        <v>4064</v>
      </c>
      <c r="U78" s="4" t="str">
        <f t="shared" si="52"/>
        <v>24.25988257641523</v>
      </c>
      <c r="V78" s="4">
        <f t="shared" si="62"/>
        <v>24.259882576415201</v>
      </c>
      <c r="W78" s="14" t="s">
        <v>4216</v>
      </c>
      <c r="X78" s="4" t="str">
        <f t="shared" si="53"/>
        <v>52.67499587730695</v>
      </c>
      <c r="Y78" s="4">
        <f t="shared" si="63"/>
        <v>52.674995877306898</v>
      </c>
      <c r="Z78" s="14" t="s">
        <v>4368</v>
      </c>
      <c r="AA78" s="4" t="str">
        <f t="shared" si="54"/>
        <v>79.73404393028935</v>
      </c>
      <c r="AB78" s="4">
        <f t="shared" si="64"/>
        <v>79.734043930289303</v>
      </c>
      <c r="AC78" s="14" t="s">
        <v>4520</v>
      </c>
      <c r="AD78" s="4" t="str">
        <f t="shared" si="55"/>
        <v>51.590588064024075</v>
      </c>
      <c r="AE78" s="4">
        <f t="shared" si="65"/>
        <v>51.590588064023997</v>
      </c>
      <c r="AF78" s="4">
        <f t="shared" si="66"/>
        <v>55.168745135165672</v>
      </c>
      <c r="AG78">
        <f t="shared" si="67"/>
        <v>17.343712373600511</v>
      </c>
    </row>
    <row r="79" spans="1:33" x14ac:dyDescent="0.3">
      <c r="A79">
        <f t="shared" si="68"/>
        <v>75</v>
      </c>
      <c r="B79" s="14" t="s">
        <v>3153</v>
      </c>
      <c r="C79" s="4" t="str">
        <f t="shared" ref="C79:C104" si="69">RIGHT(B79,LEN(B79)-4)</f>
        <v>51.573329125397684</v>
      </c>
      <c r="D79" s="4">
        <f t="shared" si="56"/>
        <v>51.573329125397599</v>
      </c>
      <c r="E79" s="14" t="s">
        <v>3305</v>
      </c>
      <c r="F79" s="4" t="str">
        <f t="shared" ref="F79:F104" si="70">RIGHT(E79,LEN(E79)-4)</f>
        <v>78.32130644796266</v>
      </c>
      <c r="G79" s="4">
        <f t="shared" si="57"/>
        <v>78.321306447962598</v>
      </c>
      <c r="H79" s="14" t="s">
        <v>3457</v>
      </c>
      <c r="I79" s="4" t="str">
        <f t="shared" ref="I79:I104" si="71">RIGHT(H79,LEN(H79)-4)</f>
        <v>74.73301043217964</v>
      </c>
      <c r="J79" s="4">
        <f t="shared" si="58"/>
        <v>74.733010432179597</v>
      </c>
      <c r="K79" s="19" t="s">
        <v>3609</v>
      </c>
      <c r="L79" s="4" t="str">
        <f t="shared" ref="L79:L104" si="72">RIGHT(K79,LEN(K79)-4)</f>
        <v>61.10448034996691</v>
      </c>
      <c r="M79" s="4">
        <f t="shared" si="59"/>
        <v>61.104480349966899</v>
      </c>
      <c r="N79" s="14" t="s">
        <v>3761</v>
      </c>
      <c r="O79" s="4" t="str">
        <f t="shared" ref="O79:O104" si="73">RIGHT(N79,LEN(N79)-4)</f>
        <v>33.00961832231257</v>
      </c>
      <c r="P79" s="4">
        <f t="shared" si="60"/>
        <v>33.009618322312498</v>
      </c>
      <c r="Q79" s="14" t="s">
        <v>3913</v>
      </c>
      <c r="R79" s="4" t="str">
        <f t="shared" ref="R79:R104" si="74">RIGHT(Q79,LEN(Q79)-4)</f>
        <v>38.953028056956356</v>
      </c>
      <c r="S79" s="4">
        <f t="shared" si="61"/>
        <v>38.953028056956299</v>
      </c>
      <c r="T79" s="19" t="s">
        <v>4065</v>
      </c>
      <c r="U79" s="4" t="str">
        <f t="shared" ref="U79:U104" si="75">RIGHT(T79,LEN(T79)-4)</f>
        <v>25.4352727344673</v>
      </c>
      <c r="V79" s="4">
        <f t="shared" si="62"/>
        <v>25.435272734467301</v>
      </c>
      <c r="W79" s="14" t="s">
        <v>4217</v>
      </c>
      <c r="X79" s="4" t="str">
        <f t="shared" ref="X79:X104" si="76">RIGHT(W79,LEN(W79)-4)</f>
        <v>65.41764286397219</v>
      </c>
      <c r="Y79" s="4">
        <f t="shared" si="63"/>
        <v>65.417642863972105</v>
      </c>
      <c r="Z79" s="14" t="s">
        <v>4369</v>
      </c>
      <c r="AA79" s="4" t="str">
        <f t="shared" ref="AA79:AA104" si="77">RIGHT(Z79,LEN(Z79)-4)</f>
        <v>97.01212294526746</v>
      </c>
      <c r="AB79" s="4">
        <f t="shared" si="64"/>
        <v>97.012122945267393</v>
      </c>
      <c r="AC79" s="14" t="s">
        <v>4521</v>
      </c>
      <c r="AD79" s="4" t="str">
        <f t="shared" ref="AD79:AD104" si="78">RIGHT(AC79,LEN(AC79)-4)</f>
        <v>54.143749539166095</v>
      </c>
      <c r="AE79" s="4">
        <f t="shared" si="65"/>
        <v>54.143749539166002</v>
      </c>
      <c r="AF79" s="4">
        <f t="shared" si="66"/>
        <v>57.970356081764827</v>
      </c>
      <c r="AG79">
        <f t="shared" si="67"/>
        <v>22.069299569702022</v>
      </c>
    </row>
    <row r="80" spans="1:33" x14ac:dyDescent="0.3">
      <c r="A80">
        <f t="shared" si="68"/>
        <v>76</v>
      </c>
      <c r="B80" s="14" t="s">
        <v>3154</v>
      </c>
      <c r="C80" s="4" t="str">
        <f t="shared" si="69"/>
        <v>41.44399708180477</v>
      </c>
      <c r="D80" s="4">
        <f t="shared" si="56"/>
        <v>41.443997081804703</v>
      </c>
      <c r="E80" s="14" t="s">
        <v>3306</v>
      </c>
      <c r="F80" s="4" t="str">
        <f t="shared" si="70"/>
        <v>94.84369234371287</v>
      </c>
      <c r="G80" s="4">
        <f t="shared" si="57"/>
        <v>94.843692343712803</v>
      </c>
      <c r="H80" s="14" t="s">
        <v>3458</v>
      </c>
      <c r="I80" s="4" t="str">
        <f t="shared" si="71"/>
        <v>81.55621492592135</v>
      </c>
      <c r="J80" s="4">
        <f t="shared" si="58"/>
        <v>81.556214925921296</v>
      </c>
      <c r="K80" s="19" t="s">
        <v>3610</v>
      </c>
      <c r="L80" s="4" t="str">
        <f t="shared" si="72"/>
        <v>61.97101194066498</v>
      </c>
      <c r="M80" s="4">
        <f t="shared" si="59"/>
        <v>61.971011940664901</v>
      </c>
      <c r="N80" s="14" t="s">
        <v>3762</v>
      </c>
      <c r="O80" s="4" t="str">
        <f t="shared" si="73"/>
        <v>31.274554238497576</v>
      </c>
      <c r="P80" s="4">
        <f t="shared" si="60"/>
        <v>31.274554238497501</v>
      </c>
      <c r="Q80" s="14" t="s">
        <v>3914</v>
      </c>
      <c r="R80" s="4" t="str">
        <f t="shared" si="74"/>
        <v>38.21008183993693</v>
      </c>
      <c r="S80" s="4">
        <f t="shared" si="61"/>
        <v>38.210081839936898</v>
      </c>
      <c r="T80" s="19" t="s">
        <v>4066</v>
      </c>
      <c r="U80" s="4" t="str">
        <f t="shared" si="75"/>
        <v>20.856461865128846</v>
      </c>
      <c r="V80" s="4">
        <f t="shared" si="62"/>
        <v>20.8564618651288</v>
      </c>
      <c r="W80" s="14" t="s">
        <v>4218</v>
      </c>
      <c r="X80" s="4" t="str">
        <f t="shared" si="76"/>
        <v>53.258171238065415</v>
      </c>
      <c r="Y80" s="4">
        <f t="shared" si="63"/>
        <v>53.258171238065401</v>
      </c>
      <c r="Z80" s="14" t="s">
        <v>4370</v>
      </c>
      <c r="AA80" s="4" t="str">
        <f t="shared" si="77"/>
        <v>99.18831760324728</v>
      </c>
      <c r="AB80" s="4">
        <f t="shared" si="64"/>
        <v>99.188317603247199</v>
      </c>
      <c r="AC80" s="14" t="s">
        <v>4522</v>
      </c>
      <c r="AD80" s="4" t="str">
        <f t="shared" si="78"/>
        <v>55.87483031571988</v>
      </c>
      <c r="AE80" s="4">
        <f t="shared" si="65"/>
        <v>55.874830315719798</v>
      </c>
      <c r="AF80" s="4">
        <f t="shared" si="66"/>
        <v>57.847733339269929</v>
      </c>
      <c r="AG80">
        <f t="shared" si="67"/>
        <v>26.689579270121627</v>
      </c>
    </row>
    <row r="81" spans="1:33" x14ac:dyDescent="0.3">
      <c r="A81">
        <f t="shared" si="68"/>
        <v>77</v>
      </c>
      <c r="B81" s="14" t="s">
        <v>3155</v>
      </c>
      <c r="C81" s="4" t="str">
        <f t="shared" si="69"/>
        <v>53.53152400236844</v>
      </c>
      <c r="D81" s="4">
        <f t="shared" si="56"/>
        <v>53.5315240023684</v>
      </c>
      <c r="E81" s="14" t="s">
        <v>3307</v>
      </c>
      <c r="F81" s="4" t="str">
        <f t="shared" si="70"/>
        <v>89.17285400390499</v>
      </c>
      <c r="G81" s="4">
        <f t="shared" si="57"/>
        <v>89.172854003904902</v>
      </c>
      <c r="H81" s="14" t="s">
        <v>3459</v>
      </c>
      <c r="I81" s="4" t="str">
        <f t="shared" si="71"/>
        <v>62.92573684650968</v>
      </c>
      <c r="J81" s="4">
        <f t="shared" si="58"/>
        <v>62.925736846509601</v>
      </c>
      <c r="K81" s="19" t="s">
        <v>3611</v>
      </c>
      <c r="L81" s="4" t="str">
        <f t="shared" si="72"/>
        <v>63.20899826188669</v>
      </c>
      <c r="M81" s="4">
        <f t="shared" si="59"/>
        <v>63.208998261886599</v>
      </c>
      <c r="N81" s="14" t="s">
        <v>3763</v>
      </c>
      <c r="O81" s="4" t="str">
        <f t="shared" si="73"/>
        <v>39.86800641577744</v>
      </c>
      <c r="P81" s="4">
        <f t="shared" si="60"/>
        <v>39.868006415777401</v>
      </c>
      <c r="Q81" s="14" t="s">
        <v>3915</v>
      </c>
      <c r="R81" s="4" t="str">
        <f t="shared" si="74"/>
        <v>39.65526747878742</v>
      </c>
      <c r="S81" s="4">
        <f t="shared" si="61"/>
        <v>39.655267478787401</v>
      </c>
      <c r="T81" s="19" t="s">
        <v>4067</v>
      </c>
      <c r="U81" s="4" t="str">
        <f t="shared" si="75"/>
        <v>21.396233052306034</v>
      </c>
      <c r="V81" s="4">
        <f t="shared" si="62"/>
        <v>21.396233052305998</v>
      </c>
      <c r="W81" s="14" t="s">
        <v>4219</v>
      </c>
      <c r="X81" s="4" t="str">
        <f t="shared" si="76"/>
        <v>61.37316064803734</v>
      </c>
      <c r="Y81" s="4">
        <f t="shared" si="63"/>
        <v>61.373160648037299</v>
      </c>
      <c r="Z81" s="14" t="s">
        <v>4371</v>
      </c>
      <c r="AA81" s="4" t="str">
        <f t="shared" si="77"/>
        <v>102.15794533987035</v>
      </c>
      <c r="AB81" s="4">
        <f t="shared" si="64"/>
        <v>102.15794533987</v>
      </c>
      <c r="AC81" s="14" t="s">
        <v>4523</v>
      </c>
      <c r="AD81" s="4" t="str">
        <f t="shared" si="78"/>
        <v>55.956330854191194</v>
      </c>
      <c r="AE81" s="4">
        <f t="shared" si="65"/>
        <v>55.956330854191101</v>
      </c>
      <c r="AF81" s="4">
        <f t="shared" si="66"/>
        <v>58.924605690363876</v>
      </c>
      <c r="AG81">
        <f t="shared" si="67"/>
        <v>23.582419969086214</v>
      </c>
    </row>
    <row r="82" spans="1:33" x14ac:dyDescent="0.3">
      <c r="A82">
        <f t="shared" si="68"/>
        <v>78</v>
      </c>
      <c r="B82" s="14" t="s">
        <v>3156</v>
      </c>
      <c r="C82" s="4" t="str">
        <f t="shared" si="69"/>
        <v>47.419591065233796</v>
      </c>
      <c r="D82" s="4">
        <f t="shared" si="56"/>
        <v>47.419591065233703</v>
      </c>
      <c r="E82" s="14" t="s">
        <v>3308</v>
      </c>
      <c r="F82" s="4" t="str">
        <f t="shared" si="70"/>
        <v>80.29594411527214</v>
      </c>
      <c r="G82" s="4">
        <f t="shared" si="57"/>
        <v>80.295944115272107</v>
      </c>
      <c r="H82" s="14" t="s">
        <v>3460</v>
      </c>
      <c r="I82" s="4" t="str">
        <f t="shared" si="71"/>
        <v>90.27000676179166</v>
      </c>
      <c r="J82" s="4">
        <f t="shared" si="58"/>
        <v>90.270006761791606</v>
      </c>
      <c r="K82" s="19" t="s">
        <v>3612</v>
      </c>
      <c r="L82" s="4" t="str">
        <f t="shared" si="72"/>
        <v>60.06308553738901</v>
      </c>
      <c r="M82" s="4">
        <f t="shared" si="59"/>
        <v>60.063085537389</v>
      </c>
      <c r="N82" s="14" t="s">
        <v>3764</v>
      </c>
      <c r="O82" s="4" t="str">
        <f t="shared" si="73"/>
        <v>29.090831301112967</v>
      </c>
      <c r="P82" s="4">
        <f t="shared" si="60"/>
        <v>29.0908313011129</v>
      </c>
      <c r="Q82" s="14" t="s">
        <v>3916</v>
      </c>
      <c r="R82" s="4" t="str">
        <f t="shared" si="74"/>
        <v>45.20113134784365</v>
      </c>
      <c r="S82" s="4">
        <f t="shared" si="61"/>
        <v>45.201131347843599</v>
      </c>
      <c r="T82" s="19" t="s">
        <v>4068</v>
      </c>
      <c r="U82" s="4" t="str">
        <f t="shared" si="75"/>
        <v>20.661710454045412</v>
      </c>
      <c r="V82" s="4">
        <f t="shared" si="62"/>
        <v>20.661710454045402</v>
      </c>
      <c r="W82" s="14" t="s">
        <v>4220</v>
      </c>
      <c r="X82" s="4" t="str">
        <f t="shared" si="76"/>
        <v>57.67490083237395</v>
      </c>
      <c r="Y82" s="4">
        <f t="shared" si="63"/>
        <v>57.674900832373901</v>
      </c>
      <c r="Z82" s="14" t="s">
        <v>4372</v>
      </c>
      <c r="AA82" s="4" t="str">
        <f t="shared" si="77"/>
        <v>100.77371988569818</v>
      </c>
      <c r="AB82" s="4">
        <f t="shared" si="64"/>
        <v>100.773719885698</v>
      </c>
      <c r="AC82" s="14" t="s">
        <v>4524</v>
      </c>
      <c r="AD82" s="4" t="str">
        <f t="shared" si="78"/>
        <v>55.91219455893621</v>
      </c>
      <c r="AE82" s="4">
        <f t="shared" si="65"/>
        <v>55.9121945589362</v>
      </c>
      <c r="AF82" s="4">
        <f t="shared" si="66"/>
        <v>58.736311585969645</v>
      </c>
      <c r="AG82">
        <f t="shared" si="67"/>
        <v>25.553858073107396</v>
      </c>
    </row>
    <row r="83" spans="1:33" x14ac:dyDescent="0.3">
      <c r="A83">
        <f t="shared" si="68"/>
        <v>79</v>
      </c>
      <c r="B83" s="14" t="s">
        <v>3157</v>
      </c>
      <c r="C83" s="4" t="str">
        <f t="shared" si="69"/>
        <v>55.93749634757061</v>
      </c>
      <c r="D83" s="4">
        <f t="shared" si="56"/>
        <v>55.937496347570601</v>
      </c>
      <c r="E83" s="14" t="s">
        <v>3309</v>
      </c>
      <c r="F83" s="4" t="str">
        <f t="shared" si="70"/>
        <v>91.67485138986268</v>
      </c>
      <c r="G83" s="4">
        <f t="shared" si="57"/>
        <v>91.674851389862596</v>
      </c>
      <c r="H83" s="14" t="s">
        <v>3461</v>
      </c>
      <c r="I83" s="4" t="str">
        <f t="shared" si="71"/>
        <v>87.2479194909697</v>
      </c>
      <c r="J83" s="4">
        <f t="shared" si="58"/>
        <v>87.247919490969693</v>
      </c>
      <c r="K83" s="19" t="s">
        <v>3613</v>
      </c>
      <c r="L83" s="4" t="str">
        <f t="shared" si="72"/>
        <v>54.585584829920585</v>
      </c>
      <c r="M83" s="4">
        <f t="shared" si="59"/>
        <v>54.585584829920499</v>
      </c>
      <c r="N83" s="14" t="s">
        <v>3765</v>
      </c>
      <c r="O83" s="4" t="str">
        <f t="shared" si="73"/>
        <v>37.70309566867162</v>
      </c>
      <c r="P83" s="4">
        <f t="shared" si="60"/>
        <v>37.703095668671601</v>
      </c>
      <c r="Q83" s="14" t="s">
        <v>3917</v>
      </c>
      <c r="R83" s="4" t="str">
        <f t="shared" si="74"/>
        <v>52.60485582761381</v>
      </c>
      <c r="S83" s="4">
        <f t="shared" si="61"/>
        <v>52.604855827613797</v>
      </c>
      <c r="T83" s="19" t="s">
        <v>4069</v>
      </c>
      <c r="U83" s="4" t="str">
        <f t="shared" si="75"/>
        <v>24.970574044263927</v>
      </c>
      <c r="V83" s="4">
        <f t="shared" si="62"/>
        <v>24.970574044263898</v>
      </c>
      <c r="W83" s="14" t="s">
        <v>4221</v>
      </c>
      <c r="X83" s="4" t="str">
        <f t="shared" si="76"/>
        <v>60.85337621103133</v>
      </c>
      <c r="Y83" s="4">
        <f t="shared" si="63"/>
        <v>60.853376211031303</v>
      </c>
      <c r="Z83" s="14" t="s">
        <v>4373</v>
      </c>
      <c r="AA83" s="4" t="str">
        <f t="shared" si="77"/>
        <v>92.6907053832532</v>
      </c>
      <c r="AB83" s="4">
        <f t="shared" si="64"/>
        <v>92.690705383253203</v>
      </c>
      <c r="AC83" s="14" t="s">
        <v>4525</v>
      </c>
      <c r="AD83" s="4" t="str">
        <f t="shared" si="78"/>
        <v>50.99544036434587</v>
      </c>
      <c r="AE83" s="4">
        <f t="shared" si="65"/>
        <v>50.995440364345797</v>
      </c>
      <c r="AF83" s="4">
        <f t="shared" si="66"/>
        <v>60.926389955750302</v>
      </c>
      <c r="AG83">
        <f t="shared" si="67"/>
        <v>22.882250563697543</v>
      </c>
    </row>
    <row r="84" spans="1:33" x14ac:dyDescent="0.3">
      <c r="A84">
        <f t="shared" si="68"/>
        <v>80</v>
      </c>
      <c r="B84" s="14" t="s">
        <v>3158</v>
      </c>
      <c r="C84" s="4" t="str">
        <f t="shared" si="69"/>
        <v>48.182001492837905</v>
      </c>
      <c r="D84" s="4">
        <f t="shared" si="56"/>
        <v>48.182001492837898</v>
      </c>
      <c r="E84" s="14" t="s">
        <v>3310</v>
      </c>
      <c r="F84" s="4" t="str">
        <f t="shared" si="70"/>
        <v>87.8667233777044</v>
      </c>
      <c r="G84" s="4">
        <f t="shared" si="57"/>
        <v>87.866723377704403</v>
      </c>
      <c r="H84" s="14" t="s">
        <v>3462</v>
      </c>
      <c r="I84" s="4" t="str">
        <f t="shared" si="71"/>
        <v>76.5029682234978</v>
      </c>
      <c r="J84" s="4">
        <f t="shared" si="58"/>
        <v>76.502968223497803</v>
      </c>
      <c r="K84" s="19" t="s">
        <v>3614</v>
      </c>
      <c r="L84" s="4" t="str">
        <f t="shared" si="72"/>
        <v>63.897069948686045</v>
      </c>
      <c r="M84" s="4">
        <f t="shared" si="59"/>
        <v>63.897069948686003</v>
      </c>
      <c r="N84" s="14" t="s">
        <v>3766</v>
      </c>
      <c r="O84" s="4" t="str">
        <f t="shared" si="73"/>
        <v>32.30555221279725</v>
      </c>
      <c r="P84" s="4">
        <f t="shared" si="60"/>
        <v>32.305552212797203</v>
      </c>
      <c r="Q84" s="14" t="s">
        <v>3918</v>
      </c>
      <c r="R84" s="4" t="str">
        <f t="shared" si="74"/>
        <v>57.06845214736686</v>
      </c>
      <c r="S84" s="4">
        <f t="shared" si="61"/>
        <v>57.068452147366798</v>
      </c>
      <c r="T84" s="19" t="s">
        <v>4070</v>
      </c>
      <c r="U84" s="4" t="str">
        <f t="shared" si="75"/>
        <v>17.070494726132274</v>
      </c>
      <c r="V84" s="4">
        <f t="shared" si="62"/>
        <v>17.0704947261322</v>
      </c>
      <c r="W84" s="14" t="s">
        <v>4222</v>
      </c>
      <c r="X84" s="4" t="str">
        <f t="shared" si="76"/>
        <v>63.6878693053482</v>
      </c>
      <c r="Y84" s="4">
        <f t="shared" si="63"/>
        <v>63.687869305348201</v>
      </c>
      <c r="Z84" s="14" t="s">
        <v>4374</v>
      </c>
      <c r="AA84" s="4" t="str">
        <f t="shared" si="77"/>
        <v>103.20479481869863</v>
      </c>
      <c r="AB84" s="4">
        <f t="shared" si="64"/>
        <v>103.20479481869801</v>
      </c>
      <c r="AC84" s="14" t="s">
        <v>4526</v>
      </c>
      <c r="AD84" s="4" t="str">
        <f t="shared" si="78"/>
        <v>54.137337247763824</v>
      </c>
      <c r="AE84" s="4">
        <f t="shared" si="65"/>
        <v>54.137337247763803</v>
      </c>
      <c r="AF84" s="4">
        <f t="shared" si="66"/>
        <v>60.392326350083223</v>
      </c>
      <c r="AG84">
        <f t="shared" si="67"/>
        <v>25.244052323139897</v>
      </c>
    </row>
    <row r="85" spans="1:33" x14ac:dyDescent="0.3">
      <c r="A85">
        <f t="shared" si="68"/>
        <v>81</v>
      </c>
      <c r="B85" s="14" t="s">
        <v>3159</v>
      </c>
      <c r="C85" s="4" t="str">
        <f t="shared" si="69"/>
        <v>51.11305069597074</v>
      </c>
      <c r="D85" s="4">
        <f t="shared" si="56"/>
        <v>51.113050695970699</v>
      </c>
      <c r="E85" s="14" t="s">
        <v>3311</v>
      </c>
      <c r="F85" s="4" t="str">
        <f t="shared" si="70"/>
        <v>97.19783232893437</v>
      </c>
      <c r="G85" s="4">
        <f t="shared" si="57"/>
        <v>97.197832328934297</v>
      </c>
      <c r="H85" s="14" t="s">
        <v>3463</v>
      </c>
      <c r="I85" s="4" t="str">
        <f t="shared" si="71"/>
        <v>75.29720019972223</v>
      </c>
      <c r="J85" s="4">
        <f t="shared" si="58"/>
        <v>75.297200199722198</v>
      </c>
      <c r="K85" s="19" t="s">
        <v>3615</v>
      </c>
      <c r="L85" s="4" t="str">
        <f t="shared" si="72"/>
        <v>59.67127436558222</v>
      </c>
      <c r="M85" s="4">
        <f t="shared" si="59"/>
        <v>59.6712743655822</v>
      </c>
      <c r="N85" s="14" t="s">
        <v>3767</v>
      </c>
      <c r="O85" s="4" t="str">
        <f t="shared" si="73"/>
        <v>37.01732606702841</v>
      </c>
      <c r="P85" s="4">
        <f t="shared" si="60"/>
        <v>37.017326067028399</v>
      </c>
      <c r="Q85" s="14" t="s">
        <v>3919</v>
      </c>
      <c r="R85" s="4" t="str">
        <f t="shared" si="74"/>
        <v>47.10520828907957</v>
      </c>
      <c r="S85" s="4">
        <f t="shared" si="61"/>
        <v>47.105208289079499</v>
      </c>
      <c r="T85" s="19" t="s">
        <v>4071</v>
      </c>
      <c r="U85" s="4" t="str">
        <f t="shared" si="75"/>
        <v>26.954882063373685</v>
      </c>
      <c r="V85" s="4">
        <f t="shared" si="62"/>
        <v>26.954882063373599</v>
      </c>
      <c r="W85" s="14" t="s">
        <v>4223</v>
      </c>
      <c r="X85" s="4" t="str">
        <f t="shared" si="76"/>
        <v>54.778629952693336</v>
      </c>
      <c r="Y85" s="4">
        <f t="shared" si="63"/>
        <v>54.778629952693301</v>
      </c>
      <c r="Z85" s="14" t="s">
        <v>4375</v>
      </c>
      <c r="AA85" s="4" t="str">
        <f t="shared" si="77"/>
        <v>84.90889353022172</v>
      </c>
      <c r="AB85" s="4">
        <f t="shared" si="64"/>
        <v>84.908893530221704</v>
      </c>
      <c r="AC85" s="14" t="s">
        <v>4527</v>
      </c>
      <c r="AD85" s="4" t="str">
        <f t="shared" si="78"/>
        <v>51.49828606355705</v>
      </c>
      <c r="AE85" s="4">
        <f t="shared" si="65"/>
        <v>51.498286063557003</v>
      </c>
      <c r="AF85" s="4">
        <f t="shared" si="66"/>
        <v>58.554258355616284</v>
      </c>
      <c r="AG85">
        <f t="shared" si="67"/>
        <v>21.556955307393789</v>
      </c>
    </row>
    <row r="86" spans="1:33" x14ac:dyDescent="0.3">
      <c r="A86">
        <f t="shared" si="68"/>
        <v>82</v>
      </c>
      <c r="B86" s="14" t="s">
        <v>3160</v>
      </c>
      <c r="C86" s="4" t="str">
        <f t="shared" si="69"/>
        <v>49.54971772001316</v>
      </c>
      <c r="D86" s="4">
        <f t="shared" si="56"/>
        <v>49.549717720013099</v>
      </c>
      <c r="E86" s="14" t="s">
        <v>3312</v>
      </c>
      <c r="F86" s="4" t="str">
        <f t="shared" si="70"/>
        <v>97.33907042464628</v>
      </c>
      <c r="G86" s="4">
        <f t="shared" si="57"/>
        <v>97.339070424646195</v>
      </c>
      <c r="H86" s="14" t="s">
        <v>3464</v>
      </c>
      <c r="I86" s="4" t="str">
        <f t="shared" si="71"/>
        <v>81.07279988872561</v>
      </c>
      <c r="J86" s="4">
        <f t="shared" si="58"/>
        <v>81.072799888725598</v>
      </c>
      <c r="K86" s="19" t="s">
        <v>3616</v>
      </c>
      <c r="L86" s="4" t="str">
        <f t="shared" si="72"/>
        <v>59.46704981439031</v>
      </c>
      <c r="M86" s="4">
        <f t="shared" si="59"/>
        <v>59.4670498143903</v>
      </c>
      <c r="N86" s="14" t="s">
        <v>3768</v>
      </c>
      <c r="O86" s="4" t="str">
        <f t="shared" si="73"/>
        <v>36.68565342159294</v>
      </c>
      <c r="P86" s="4">
        <f t="shared" si="60"/>
        <v>36.685653421592903</v>
      </c>
      <c r="Q86" s="14" t="s">
        <v>3920</v>
      </c>
      <c r="R86" s="4" t="str">
        <f t="shared" si="74"/>
        <v>54.40264483239108</v>
      </c>
      <c r="S86" s="4">
        <f t="shared" si="61"/>
        <v>54.402644832390997</v>
      </c>
      <c r="T86" s="19" t="s">
        <v>4072</v>
      </c>
      <c r="U86" s="4" t="str">
        <f t="shared" si="75"/>
        <v>28.722916056968707</v>
      </c>
      <c r="V86" s="4">
        <f t="shared" si="62"/>
        <v>28.7229160569687</v>
      </c>
      <c r="W86" s="14" t="s">
        <v>4224</v>
      </c>
      <c r="X86" s="4" t="str">
        <f t="shared" si="76"/>
        <v>59.30344959595551</v>
      </c>
      <c r="Y86" s="4">
        <f t="shared" si="63"/>
        <v>59.303449595955499</v>
      </c>
      <c r="Z86" s="14" t="s">
        <v>4376</v>
      </c>
      <c r="AA86" s="4" t="str">
        <f t="shared" si="77"/>
        <v>84.64189687075307</v>
      </c>
      <c r="AB86" s="4">
        <f t="shared" si="64"/>
        <v>84.641896870753001</v>
      </c>
      <c r="AC86" s="14" t="s">
        <v>4528</v>
      </c>
      <c r="AD86" s="4" t="str">
        <f t="shared" si="78"/>
        <v>50.27980594134576</v>
      </c>
      <c r="AE86" s="4">
        <f t="shared" si="65"/>
        <v>50.2798059413457</v>
      </c>
      <c r="AF86" s="4">
        <f t="shared" si="66"/>
        <v>60.146500456678197</v>
      </c>
      <c r="AG86">
        <f t="shared" si="67"/>
        <v>21.609880571274203</v>
      </c>
    </row>
    <row r="87" spans="1:33" x14ac:dyDescent="0.3">
      <c r="A87">
        <f t="shared" si="68"/>
        <v>83</v>
      </c>
      <c r="B87" s="14" t="s">
        <v>3161</v>
      </c>
      <c r="C87" s="4" t="str">
        <f t="shared" si="69"/>
        <v>61.32005032423018</v>
      </c>
      <c r="D87" s="4">
        <f t="shared" si="56"/>
        <v>61.320050324230102</v>
      </c>
      <c r="E87" s="14" t="s">
        <v>3313</v>
      </c>
      <c r="F87" s="4" t="str">
        <f t="shared" si="70"/>
        <v>84.25142633044685</v>
      </c>
      <c r="G87" s="4">
        <f t="shared" si="57"/>
        <v>84.251426330446805</v>
      </c>
      <c r="H87" s="14" t="s">
        <v>3465</v>
      </c>
      <c r="I87" s="4" t="str">
        <f t="shared" si="71"/>
        <v>70.95293823401558</v>
      </c>
      <c r="J87" s="4">
        <f t="shared" si="58"/>
        <v>70.952938234015505</v>
      </c>
      <c r="K87" s="19" t="s">
        <v>3617</v>
      </c>
      <c r="L87" s="4" t="str">
        <f t="shared" si="72"/>
        <v>49.48048421520272</v>
      </c>
      <c r="M87" s="4">
        <f t="shared" si="59"/>
        <v>49.480484215202701</v>
      </c>
      <c r="N87" s="14" t="s">
        <v>3769</v>
      </c>
      <c r="O87" s="4" t="str">
        <f t="shared" si="73"/>
        <v>44.44609154312091</v>
      </c>
      <c r="P87" s="4">
        <f t="shared" si="60"/>
        <v>44.4460915431209</v>
      </c>
      <c r="Q87" s="14" t="s">
        <v>3921</v>
      </c>
      <c r="R87" s="4" t="str">
        <f t="shared" si="74"/>
        <v>47.95706277920128</v>
      </c>
      <c r="S87" s="4">
        <f t="shared" si="61"/>
        <v>47.957062779201202</v>
      </c>
      <c r="T87" s="19" t="s">
        <v>4073</v>
      </c>
      <c r="U87" s="4" t="str">
        <f t="shared" si="75"/>
        <v>23.878831658623632</v>
      </c>
      <c r="V87" s="4">
        <f t="shared" si="62"/>
        <v>23.8788316586236</v>
      </c>
      <c r="W87" s="14" t="s">
        <v>4225</v>
      </c>
      <c r="X87" s="4" t="str">
        <f t="shared" si="76"/>
        <v>49.16131091755743</v>
      </c>
      <c r="Y87" s="4">
        <f t="shared" si="63"/>
        <v>49.161310917557401</v>
      </c>
      <c r="Z87" s="14" t="s">
        <v>4377</v>
      </c>
      <c r="AA87" s="4" t="str">
        <f t="shared" si="77"/>
        <v>72.97747606199056</v>
      </c>
      <c r="AB87" s="4">
        <f t="shared" si="64"/>
        <v>72.977476061990501</v>
      </c>
      <c r="AC87" s="14" t="s">
        <v>4529</v>
      </c>
      <c r="AD87" s="4" t="str">
        <f t="shared" si="78"/>
        <v>52.499050493523114</v>
      </c>
      <c r="AE87" s="4">
        <f t="shared" si="65"/>
        <v>52.4990504935231</v>
      </c>
      <c r="AF87" s="4">
        <f t="shared" si="66"/>
        <v>55.692472255791174</v>
      </c>
      <c r="AG87">
        <f t="shared" si="67"/>
        <v>17.220158873161516</v>
      </c>
    </row>
    <row r="88" spans="1:33" x14ac:dyDescent="0.3">
      <c r="A88">
        <f t="shared" si="68"/>
        <v>84</v>
      </c>
      <c r="B88" s="14" t="s">
        <v>3162</v>
      </c>
      <c r="C88" s="4" t="str">
        <f t="shared" si="69"/>
        <v>50.71335769154201</v>
      </c>
      <c r="D88" s="4">
        <f t="shared" si="56"/>
        <v>50.713357691542001</v>
      </c>
      <c r="E88" s="14" t="s">
        <v>3314</v>
      </c>
      <c r="F88" s="4" t="str">
        <f t="shared" si="70"/>
        <v>92.28409957812524</v>
      </c>
      <c r="G88" s="4">
        <f t="shared" si="57"/>
        <v>92.284099578125193</v>
      </c>
      <c r="H88" s="14" t="s">
        <v>3466</v>
      </c>
      <c r="I88" s="4" t="str">
        <f t="shared" si="71"/>
        <v>76.36662864732155</v>
      </c>
      <c r="J88" s="4">
        <f t="shared" si="58"/>
        <v>76.366628647321505</v>
      </c>
      <c r="K88" s="19" t="s">
        <v>3618</v>
      </c>
      <c r="L88" s="4" t="str">
        <f t="shared" si="72"/>
        <v>57.829735667591635</v>
      </c>
      <c r="M88" s="4">
        <f t="shared" si="59"/>
        <v>57.829735667591599</v>
      </c>
      <c r="N88" s="14" t="s">
        <v>3770</v>
      </c>
      <c r="O88" s="4" t="str">
        <f t="shared" si="73"/>
        <v>33.10877464773427</v>
      </c>
      <c r="P88" s="4">
        <f t="shared" si="60"/>
        <v>33.108774647734201</v>
      </c>
      <c r="Q88" s="14" t="s">
        <v>3922</v>
      </c>
      <c r="R88" s="4" t="str">
        <f t="shared" si="74"/>
        <v>50.412316833626605</v>
      </c>
      <c r="S88" s="4">
        <f t="shared" si="61"/>
        <v>50.412316833626598</v>
      </c>
      <c r="T88" s="19" t="s">
        <v>4074</v>
      </c>
      <c r="U88" s="4" t="str">
        <f t="shared" si="75"/>
        <v>20.044707461458838</v>
      </c>
      <c r="V88" s="4">
        <f t="shared" si="62"/>
        <v>20.044707461458799</v>
      </c>
      <c r="W88" s="14" t="s">
        <v>4226</v>
      </c>
      <c r="X88" s="4" t="str">
        <f t="shared" si="76"/>
        <v>48.48136054930395</v>
      </c>
      <c r="Y88" s="4">
        <f t="shared" si="63"/>
        <v>48.481360549303901</v>
      </c>
      <c r="Z88" s="14" t="s">
        <v>4378</v>
      </c>
      <c r="AA88" s="4" t="str">
        <f t="shared" si="77"/>
        <v>79.77311039888266</v>
      </c>
      <c r="AB88" s="4">
        <f t="shared" si="64"/>
        <v>79.773110398882594</v>
      </c>
      <c r="AC88" s="14" t="s">
        <v>4530</v>
      </c>
      <c r="AD88" s="4" t="str">
        <f t="shared" si="78"/>
        <v>51.40182999312767</v>
      </c>
      <c r="AE88" s="4">
        <f t="shared" si="65"/>
        <v>51.401829993127599</v>
      </c>
      <c r="AF88" s="4">
        <f t="shared" si="66"/>
        <v>56.041592146871402</v>
      </c>
      <c r="AG88">
        <f t="shared" si="67"/>
        <v>21.739523690387848</v>
      </c>
    </row>
    <row r="89" spans="1:33" x14ac:dyDescent="0.3">
      <c r="A89">
        <f t="shared" si="68"/>
        <v>85</v>
      </c>
      <c r="B89" s="14" t="s">
        <v>3163</v>
      </c>
      <c r="C89" s="4" t="str">
        <f t="shared" si="69"/>
        <v>49.00747326772763</v>
      </c>
      <c r="D89" s="4">
        <f t="shared" si="56"/>
        <v>49.007473267727597</v>
      </c>
      <c r="E89" s="14" t="s">
        <v>3315</v>
      </c>
      <c r="F89" s="4" t="str">
        <f t="shared" si="70"/>
        <v>87.47882852484496</v>
      </c>
      <c r="G89" s="4">
        <f t="shared" si="57"/>
        <v>87.4788285248449</v>
      </c>
      <c r="H89" s="14" t="s">
        <v>3467</v>
      </c>
      <c r="I89" s="4" t="str">
        <f t="shared" si="71"/>
        <v>79.26763973151557</v>
      </c>
      <c r="J89" s="4">
        <f t="shared" si="58"/>
        <v>79.267639731515501</v>
      </c>
      <c r="K89" s="19" t="s">
        <v>3619</v>
      </c>
      <c r="L89" s="4" t="str">
        <f t="shared" si="72"/>
        <v>65.68710904959285</v>
      </c>
      <c r="M89" s="4">
        <f t="shared" si="59"/>
        <v>65.687109049592806</v>
      </c>
      <c r="N89" s="14" t="s">
        <v>3771</v>
      </c>
      <c r="O89" s="4" t="str">
        <f t="shared" si="73"/>
        <v>48.91513341790524</v>
      </c>
      <c r="P89" s="4">
        <f t="shared" si="60"/>
        <v>48.915133417905203</v>
      </c>
      <c r="Q89" s="14" t="s">
        <v>3923</v>
      </c>
      <c r="R89" s="4" t="str">
        <f t="shared" si="74"/>
        <v>51.893900259057474</v>
      </c>
      <c r="S89" s="4">
        <f t="shared" si="61"/>
        <v>51.893900259057403</v>
      </c>
      <c r="T89" s="19" t="s">
        <v>4075</v>
      </c>
      <c r="U89" s="4" t="str">
        <f t="shared" si="75"/>
        <v>20.575238337700974</v>
      </c>
      <c r="V89" s="4">
        <f t="shared" si="62"/>
        <v>20.575238337700899</v>
      </c>
      <c r="W89" s="14" t="s">
        <v>4227</v>
      </c>
      <c r="X89" s="4" t="str">
        <f t="shared" si="76"/>
        <v>61.29961642928292</v>
      </c>
      <c r="Y89" s="4">
        <f t="shared" si="63"/>
        <v>61.299616429282899</v>
      </c>
      <c r="Z89" s="14" t="s">
        <v>4379</v>
      </c>
      <c r="AA89" s="4" t="str">
        <f t="shared" si="77"/>
        <v>86.9307165832831</v>
      </c>
      <c r="AB89" s="4">
        <f t="shared" si="64"/>
        <v>86.9307165832831</v>
      </c>
      <c r="AC89" s="14" t="s">
        <v>4531</v>
      </c>
      <c r="AD89" s="4" t="str">
        <f t="shared" si="78"/>
        <v>56.486133717318964</v>
      </c>
      <c r="AE89" s="4">
        <f t="shared" si="65"/>
        <v>56.4861337173189</v>
      </c>
      <c r="AF89" s="4">
        <f t="shared" si="66"/>
        <v>60.754178931822921</v>
      </c>
      <c r="AG89">
        <f t="shared" si="67"/>
        <v>20.428775075308483</v>
      </c>
    </row>
    <row r="90" spans="1:33" x14ac:dyDescent="0.3">
      <c r="A90">
        <f t="shared" si="68"/>
        <v>86</v>
      </c>
      <c r="B90" s="14" t="s">
        <v>3164</v>
      </c>
      <c r="C90" s="4" t="str">
        <f t="shared" si="69"/>
        <v>44.3109367574394</v>
      </c>
      <c r="D90" s="4">
        <f t="shared" si="56"/>
        <v>44.3109367574394</v>
      </c>
      <c r="E90" s="14" t="s">
        <v>3316</v>
      </c>
      <c r="F90" s="4" t="str">
        <f t="shared" si="70"/>
        <v>87.03341042501852</v>
      </c>
      <c r="G90" s="4">
        <f t="shared" si="57"/>
        <v>87.033410425018502</v>
      </c>
      <c r="H90" s="14" t="s">
        <v>3468</v>
      </c>
      <c r="I90" s="4" t="str">
        <f t="shared" si="71"/>
        <v>103.13644329055997</v>
      </c>
      <c r="J90" s="4">
        <f t="shared" si="58"/>
        <v>103.136443290559</v>
      </c>
      <c r="K90" s="19" t="s">
        <v>3620</v>
      </c>
      <c r="L90" s="4" t="str">
        <f t="shared" si="72"/>
        <v>62.32281450923311</v>
      </c>
      <c r="M90" s="4">
        <f t="shared" si="59"/>
        <v>62.322814509233098</v>
      </c>
      <c r="N90" s="14" t="s">
        <v>3772</v>
      </c>
      <c r="O90" s="4" t="str">
        <f t="shared" si="73"/>
        <v>39.447619184962136</v>
      </c>
      <c r="P90" s="4">
        <f t="shared" si="60"/>
        <v>39.4476191849621</v>
      </c>
      <c r="Q90" s="14" t="s">
        <v>3924</v>
      </c>
      <c r="R90" s="4" t="str">
        <f t="shared" si="74"/>
        <v>48.60719344543914</v>
      </c>
      <c r="S90" s="4">
        <f t="shared" si="61"/>
        <v>48.607193445439101</v>
      </c>
      <c r="T90" s="19" t="s">
        <v>4076</v>
      </c>
      <c r="U90" s="4" t="str">
        <f t="shared" si="75"/>
        <v>24.10311759185647</v>
      </c>
      <c r="V90" s="4">
        <f t="shared" si="62"/>
        <v>24.1031175918564</v>
      </c>
      <c r="W90" s="14" t="s">
        <v>4228</v>
      </c>
      <c r="X90" s="4" t="str">
        <f t="shared" si="76"/>
        <v>56.89392275766329</v>
      </c>
      <c r="Y90" s="4">
        <f t="shared" si="63"/>
        <v>56.893922757663198</v>
      </c>
      <c r="Z90" s="14" t="s">
        <v>4380</v>
      </c>
      <c r="AA90" s="4" t="str">
        <f t="shared" si="77"/>
        <v>83.78248227217004</v>
      </c>
      <c r="AB90" s="4">
        <f t="shared" si="64"/>
        <v>83.78248227217</v>
      </c>
      <c r="AC90" s="14" t="s">
        <v>4532</v>
      </c>
      <c r="AD90" s="4" t="str">
        <f t="shared" si="78"/>
        <v>56.1577823659144</v>
      </c>
      <c r="AE90" s="4">
        <f t="shared" si="65"/>
        <v>56.1577823659144</v>
      </c>
      <c r="AF90" s="4">
        <f t="shared" si="66"/>
        <v>60.579572260025522</v>
      </c>
      <c r="AG90">
        <f t="shared" si="67"/>
        <v>24.199496165057646</v>
      </c>
    </row>
    <row r="91" spans="1:33" x14ac:dyDescent="0.3">
      <c r="A91">
        <f t="shared" si="68"/>
        <v>87</v>
      </c>
      <c r="B91" s="14" t="s">
        <v>3165</v>
      </c>
      <c r="C91" s="4" t="str">
        <f t="shared" si="69"/>
        <v>40.58633049923125</v>
      </c>
      <c r="D91" s="4">
        <f t="shared" si="56"/>
        <v>40.586330499231202</v>
      </c>
      <c r="E91" s="14" t="s">
        <v>3317</v>
      </c>
      <c r="F91" s="4" t="str">
        <f t="shared" si="70"/>
        <v>95.53046613408507</v>
      </c>
      <c r="G91" s="4">
        <f t="shared" si="57"/>
        <v>95.530466134085003</v>
      </c>
      <c r="H91" s="14" t="s">
        <v>3469</v>
      </c>
      <c r="I91" s="4" t="str">
        <f t="shared" si="71"/>
        <v>83.73852464984866</v>
      </c>
      <c r="J91" s="4">
        <f t="shared" si="58"/>
        <v>83.7385246498486</v>
      </c>
      <c r="K91" s="19" t="s">
        <v>3621</v>
      </c>
      <c r="L91" s="4" t="str">
        <f t="shared" si="72"/>
        <v>59.043917604045625</v>
      </c>
      <c r="M91" s="4">
        <f t="shared" si="59"/>
        <v>59.043917604045603</v>
      </c>
      <c r="N91" s="14" t="s">
        <v>3773</v>
      </c>
      <c r="O91" s="4" t="str">
        <f t="shared" si="73"/>
        <v>31.00157311793408</v>
      </c>
      <c r="P91" s="4">
        <f t="shared" si="60"/>
        <v>31.001573117934001</v>
      </c>
      <c r="Q91" s="14" t="s">
        <v>3925</v>
      </c>
      <c r="R91" s="4" t="str">
        <f t="shared" si="74"/>
        <v>49.51606211867408</v>
      </c>
      <c r="S91" s="4">
        <f t="shared" si="61"/>
        <v>49.516062118674</v>
      </c>
      <c r="T91" s="19" t="s">
        <v>4077</v>
      </c>
      <c r="U91" s="4" t="str">
        <f t="shared" si="75"/>
        <v>22.196693141893828</v>
      </c>
      <c r="V91" s="4">
        <f t="shared" si="62"/>
        <v>22.1966931418938</v>
      </c>
      <c r="W91" s="14" t="s">
        <v>4229</v>
      </c>
      <c r="X91" s="4" t="str">
        <f t="shared" si="76"/>
        <v>39.524597253807386</v>
      </c>
      <c r="Y91" s="4">
        <f t="shared" si="63"/>
        <v>39.5245972538073</v>
      </c>
      <c r="Z91" s="14" t="s">
        <v>4381</v>
      </c>
      <c r="AA91" s="4" t="str">
        <f t="shared" si="77"/>
        <v>76.22591858978703</v>
      </c>
      <c r="AB91" s="4">
        <f t="shared" si="64"/>
        <v>76.225918589787</v>
      </c>
      <c r="AC91" s="14" t="s">
        <v>4533</v>
      </c>
      <c r="AD91" s="4" t="str">
        <f t="shared" si="78"/>
        <v>57.00564228603774</v>
      </c>
      <c r="AE91" s="4">
        <f t="shared" si="65"/>
        <v>57.005642286037698</v>
      </c>
      <c r="AF91" s="4">
        <f t="shared" si="66"/>
        <v>55.436972539534416</v>
      </c>
      <c r="AG91">
        <f t="shared" si="67"/>
        <v>23.727444240332208</v>
      </c>
    </row>
    <row r="92" spans="1:33" x14ac:dyDescent="0.3">
      <c r="A92">
        <f t="shared" si="68"/>
        <v>88</v>
      </c>
      <c r="B92" s="14" t="s">
        <v>3166</v>
      </c>
      <c r="C92" s="4" t="str">
        <f t="shared" si="69"/>
        <v>42.04919274371649</v>
      </c>
      <c r="D92" s="4">
        <f t="shared" si="56"/>
        <v>42.049192743716397</v>
      </c>
      <c r="E92" s="14" t="s">
        <v>3318</v>
      </c>
      <c r="F92" s="4" t="str">
        <f t="shared" si="70"/>
        <v>91.31601903733268</v>
      </c>
      <c r="G92" s="4">
        <f t="shared" si="57"/>
        <v>91.316019037332595</v>
      </c>
      <c r="H92" s="14" t="s">
        <v>3470</v>
      </c>
      <c r="I92" s="4" t="str">
        <f t="shared" si="71"/>
        <v>89.02261452149584</v>
      </c>
      <c r="J92" s="4">
        <f t="shared" si="58"/>
        <v>89.022614521495797</v>
      </c>
      <c r="K92" s="19" t="s">
        <v>3622</v>
      </c>
      <c r="L92" s="4" t="str">
        <f t="shared" si="72"/>
        <v>56.59653556123028</v>
      </c>
      <c r="M92" s="4">
        <f t="shared" si="59"/>
        <v>56.596535561230198</v>
      </c>
      <c r="N92" s="14" t="s">
        <v>3774</v>
      </c>
      <c r="O92" s="4" t="str">
        <f t="shared" si="73"/>
        <v>36.29193382207929</v>
      </c>
      <c r="P92" s="4">
        <f t="shared" si="60"/>
        <v>36.291933822079201</v>
      </c>
      <c r="Q92" s="14" t="s">
        <v>3926</v>
      </c>
      <c r="R92" s="4" t="str">
        <f t="shared" si="74"/>
        <v>50.97089469900375</v>
      </c>
      <c r="S92" s="4">
        <f t="shared" si="61"/>
        <v>50.970894699003701</v>
      </c>
      <c r="T92" s="19" t="s">
        <v>4078</v>
      </c>
      <c r="U92" s="4" t="str">
        <f t="shared" si="75"/>
        <v>21.895153954988974</v>
      </c>
      <c r="V92" s="4">
        <f t="shared" si="62"/>
        <v>21.895153954988899</v>
      </c>
      <c r="W92" s="14" t="s">
        <v>4230</v>
      </c>
      <c r="X92" s="4" t="str">
        <f t="shared" si="76"/>
        <v>32.692850975057794</v>
      </c>
      <c r="Y92" s="4">
        <f t="shared" si="63"/>
        <v>32.692850975057702</v>
      </c>
      <c r="Z92" s="14" t="s">
        <v>4382</v>
      </c>
      <c r="AA92" s="4" t="str">
        <f t="shared" si="77"/>
        <v>75.36804371797525</v>
      </c>
      <c r="AB92" s="4">
        <f t="shared" si="64"/>
        <v>75.368043717975198</v>
      </c>
      <c r="AC92" s="14" t="s">
        <v>4534</v>
      </c>
      <c r="AD92" s="4" t="str">
        <f t="shared" si="78"/>
        <v>55.77910298372107</v>
      </c>
      <c r="AE92" s="4">
        <f t="shared" si="65"/>
        <v>55.779102983721003</v>
      </c>
      <c r="AF92" s="4">
        <f t="shared" si="66"/>
        <v>55.198234201660071</v>
      </c>
      <c r="AG92">
        <f t="shared" si="67"/>
        <v>23.62084829901152</v>
      </c>
    </row>
    <row r="93" spans="1:33" x14ac:dyDescent="0.3">
      <c r="A93">
        <f t="shared" si="68"/>
        <v>89</v>
      </c>
      <c r="B93" s="14" t="s">
        <v>3167</v>
      </c>
      <c r="C93" s="4" t="str">
        <f t="shared" si="69"/>
        <v>36.767463165257695</v>
      </c>
      <c r="D93" s="4">
        <f t="shared" si="56"/>
        <v>36.767463165257602</v>
      </c>
      <c r="E93" s="14" t="s">
        <v>3319</v>
      </c>
      <c r="F93" s="4" t="str">
        <f t="shared" si="70"/>
        <v>86.99762127525365</v>
      </c>
      <c r="G93" s="4">
        <f t="shared" si="57"/>
        <v>86.997621275253593</v>
      </c>
      <c r="H93" s="14" t="s">
        <v>3471</v>
      </c>
      <c r="I93" s="4" t="str">
        <f t="shared" si="71"/>
        <v>85.29936698065707</v>
      </c>
      <c r="J93" s="4">
        <f t="shared" si="58"/>
        <v>85.299366980656998</v>
      </c>
      <c r="K93" s="19" t="s">
        <v>3623</v>
      </c>
      <c r="L93" s="4" t="str">
        <f t="shared" si="72"/>
        <v>59.78148086874601</v>
      </c>
      <c r="M93" s="4">
        <f t="shared" si="59"/>
        <v>59.781480868746002</v>
      </c>
      <c r="N93" s="14" t="s">
        <v>3775</v>
      </c>
      <c r="O93" s="4" t="str">
        <f t="shared" si="73"/>
        <v>41.45450752332829</v>
      </c>
      <c r="P93" s="4">
        <f t="shared" si="60"/>
        <v>41.454507523328203</v>
      </c>
      <c r="Q93" s="14" t="s">
        <v>3927</v>
      </c>
      <c r="R93" s="4" t="str">
        <f t="shared" si="74"/>
        <v>49.58766313689056</v>
      </c>
      <c r="S93" s="4">
        <f t="shared" si="61"/>
        <v>49.587663136890498</v>
      </c>
      <c r="T93" s="19" t="s">
        <v>4079</v>
      </c>
      <c r="U93" s="4" t="str">
        <f t="shared" si="75"/>
        <v>17.620336039547922</v>
      </c>
      <c r="V93" s="4">
        <f t="shared" si="62"/>
        <v>17.620336039547901</v>
      </c>
      <c r="W93" s="14" t="s">
        <v>4231</v>
      </c>
      <c r="X93" s="4" t="str">
        <f t="shared" si="76"/>
        <v>39.487206259251266</v>
      </c>
      <c r="Y93" s="4">
        <f t="shared" si="63"/>
        <v>39.487206259251202</v>
      </c>
      <c r="Z93" s="14" t="s">
        <v>4383</v>
      </c>
      <c r="AA93" s="4" t="str">
        <f t="shared" si="77"/>
        <v>87.42310409216887</v>
      </c>
      <c r="AB93" s="4">
        <f t="shared" si="64"/>
        <v>87.423104092168799</v>
      </c>
      <c r="AC93" s="14" t="s">
        <v>4535</v>
      </c>
      <c r="AD93" s="4" t="str">
        <f t="shared" si="78"/>
        <v>55.77117365579193</v>
      </c>
      <c r="AE93" s="4">
        <f t="shared" si="65"/>
        <v>55.771173655791898</v>
      </c>
      <c r="AF93" s="4">
        <f t="shared" si="66"/>
        <v>56.018992299689273</v>
      </c>
      <c r="AG93">
        <f t="shared" si="67"/>
        <v>24.012302643846116</v>
      </c>
    </row>
    <row r="94" spans="1:33" x14ac:dyDescent="0.3">
      <c r="A94">
        <f t="shared" si="68"/>
        <v>90</v>
      </c>
      <c r="B94" s="14" t="s">
        <v>3168</v>
      </c>
      <c r="C94" s="4" t="str">
        <f t="shared" si="69"/>
        <v>42.084461466220574</v>
      </c>
      <c r="D94" s="4">
        <f t="shared" si="56"/>
        <v>42.084461466220503</v>
      </c>
      <c r="E94" s="14" t="s">
        <v>3320</v>
      </c>
      <c r="F94" s="4" t="str">
        <f t="shared" si="70"/>
        <v>87.86088522221168</v>
      </c>
      <c r="G94" s="4">
        <f t="shared" si="57"/>
        <v>87.860885222211607</v>
      </c>
      <c r="H94" s="14" t="s">
        <v>3472</v>
      </c>
      <c r="I94" s="4" t="str">
        <f t="shared" si="71"/>
        <v>75.54664103786993</v>
      </c>
      <c r="J94" s="4">
        <f t="shared" si="58"/>
        <v>75.546641037869904</v>
      </c>
      <c r="K94" s="19" t="s">
        <v>3624</v>
      </c>
      <c r="L94" s="4" t="str">
        <f t="shared" si="72"/>
        <v>59.417406418083814</v>
      </c>
      <c r="M94" s="4">
        <f t="shared" si="59"/>
        <v>59.4174064180838</v>
      </c>
      <c r="N94" s="14" t="s">
        <v>3776</v>
      </c>
      <c r="O94" s="4" t="str">
        <f t="shared" si="73"/>
        <v>32.672905238441274</v>
      </c>
      <c r="P94" s="4">
        <f t="shared" si="60"/>
        <v>32.672905238441203</v>
      </c>
      <c r="Q94" s="14" t="s">
        <v>3928</v>
      </c>
      <c r="R94" s="4" t="str">
        <f t="shared" si="74"/>
        <v>48.11800493534561</v>
      </c>
      <c r="S94" s="4">
        <f t="shared" si="61"/>
        <v>48.118004935345603</v>
      </c>
      <c r="T94" s="19" t="s">
        <v>4080</v>
      </c>
      <c r="U94" s="4" t="str">
        <f t="shared" si="75"/>
        <v>20.595666422952835</v>
      </c>
      <c r="V94" s="4">
        <f t="shared" si="62"/>
        <v>20.595666422952799</v>
      </c>
      <c r="W94" s="14" t="s">
        <v>4232</v>
      </c>
      <c r="X94" s="4" t="str">
        <f t="shared" si="76"/>
        <v>53.160675624323595</v>
      </c>
      <c r="Y94" s="4">
        <f t="shared" si="63"/>
        <v>53.160675624323503</v>
      </c>
      <c r="Z94" s="14" t="s">
        <v>4384</v>
      </c>
      <c r="AA94" s="4" t="str">
        <f t="shared" si="77"/>
        <v>75.37968743556672</v>
      </c>
      <c r="AB94" s="4">
        <f t="shared" si="64"/>
        <v>75.379687435566694</v>
      </c>
      <c r="AC94" s="14" t="s">
        <v>4536</v>
      </c>
      <c r="AD94" s="4" t="str">
        <f t="shared" si="78"/>
        <v>57.164574213308484</v>
      </c>
      <c r="AE94" s="4">
        <f t="shared" si="65"/>
        <v>57.164574213308398</v>
      </c>
      <c r="AF94" s="4">
        <f t="shared" si="66"/>
        <v>55.200090801432395</v>
      </c>
      <c r="AG94">
        <f t="shared" si="67"/>
        <v>20.658185970742128</v>
      </c>
    </row>
    <row r="95" spans="1:33" x14ac:dyDescent="0.3">
      <c r="A95">
        <f t="shared" si="68"/>
        <v>91</v>
      </c>
      <c r="B95" s="14" t="s">
        <v>3169</v>
      </c>
      <c r="C95" s="4" t="str">
        <f t="shared" si="69"/>
        <v>55.23674222225851</v>
      </c>
      <c r="D95" s="4">
        <f t="shared" si="56"/>
        <v>55.236742222258499</v>
      </c>
      <c r="E95" s="14" t="s">
        <v>3321</v>
      </c>
      <c r="F95" s="4" t="str">
        <f t="shared" si="70"/>
        <v>93.5342710981517</v>
      </c>
      <c r="G95" s="4">
        <f t="shared" si="57"/>
        <v>93.534271098151706</v>
      </c>
      <c r="H95" s="14" t="s">
        <v>3473</v>
      </c>
      <c r="I95" s="4" t="str">
        <f t="shared" si="71"/>
        <v>72.76896303146734</v>
      </c>
      <c r="J95" s="4">
        <f t="shared" si="58"/>
        <v>72.768963031467294</v>
      </c>
      <c r="K95" s="19" t="s">
        <v>3625</v>
      </c>
      <c r="L95" s="4" t="str">
        <f t="shared" si="72"/>
        <v>58.5941305119578</v>
      </c>
      <c r="M95" s="4">
        <f t="shared" si="59"/>
        <v>58.5941305119578</v>
      </c>
      <c r="N95" s="14" t="s">
        <v>3777</v>
      </c>
      <c r="O95" s="4" t="str">
        <f t="shared" si="73"/>
        <v>29.641469533779674</v>
      </c>
      <c r="P95" s="4">
        <f t="shared" si="60"/>
        <v>29.641469533779599</v>
      </c>
      <c r="Q95" s="14" t="s">
        <v>3929</v>
      </c>
      <c r="R95" s="4" t="str">
        <f t="shared" si="74"/>
        <v>37.02901491227998</v>
      </c>
      <c r="S95" s="4">
        <f t="shared" si="61"/>
        <v>37.029014912279898</v>
      </c>
      <c r="T95" s="19" t="s">
        <v>4081</v>
      </c>
      <c r="U95" s="4" t="str">
        <f t="shared" si="75"/>
        <v>25.139597479486103</v>
      </c>
      <c r="V95" s="4">
        <f t="shared" si="62"/>
        <v>25.139597479486099</v>
      </c>
      <c r="W95" s="14" t="s">
        <v>4233</v>
      </c>
      <c r="X95" s="4" t="str">
        <f t="shared" si="76"/>
        <v>57.04105384145247</v>
      </c>
      <c r="Y95" s="4">
        <f t="shared" si="63"/>
        <v>57.041053841452403</v>
      </c>
      <c r="Z95" s="14" t="s">
        <v>4385</v>
      </c>
      <c r="AA95" s="4" t="str">
        <f t="shared" si="77"/>
        <v>76.01915333824209</v>
      </c>
      <c r="AB95" s="4">
        <f t="shared" si="64"/>
        <v>76.019153338242006</v>
      </c>
      <c r="AC95" s="14" t="s">
        <v>4537</v>
      </c>
      <c r="AD95" s="4" t="str">
        <f t="shared" si="78"/>
        <v>54.50659231625222</v>
      </c>
      <c r="AE95" s="4">
        <f t="shared" si="65"/>
        <v>54.506592316252203</v>
      </c>
      <c r="AF95" s="4">
        <f t="shared" si="66"/>
        <v>55.951098828532757</v>
      </c>
      <c r="AG95">
        <f t="shared" si="67"/>
        <v>21.365660916471985</v>
      </c>
    </row>
    <row r="96" spans="1:33" x14ac:dyDescent="0.3">
      <c r="A96">
        <f t="shared" si="68"/>
        <v>92</v>
      </c>
      <c r="B96" s="14" t="s">
        <v>3170</v>
      </c>
      <c r="C96" s="4" t="str">
        <f t="shared" si="69"/>
        <v>61.38140982580146</v>
      </c>
      <c r="D96" s="4">
        <f t="shared" si="56"/>
        <v>61.381409825801398</v>
      </c>
      <c r="E96" s="14" t="s">
        <v>3322</v>
      </c>
      <c r="F96" s="4" t="str">
        <f t="shared" si="70"/>
        <v>88.61721924341278</v>
      </c>
      <c r="G96" s="4">
        <f t="shared" si="57"/>
        <v>88.617219243412706</v>
      </c>
      <c r="H96" s="14" t="s">
        <v>3474</v>
      </c>
      <c r="I96" s="4" t="str">
        <f t="shared" si="71"/>
        <v>91.33683222280916</v>
      </c>
      <c r="J96" s="4">
        <f t="shared" si="58"/>
        <v>91.336832222809093</v>
      </c>
      <c r="K96" s="19" t="s">
        <v>3626</v>
      </c>
      <c r="L96" s="4" t="str">
        <f t="shared" si="72"/>
        <v>60.88864001908276</v>
      </c>
      <c r="M96" s="4">
        <f t="shared" si="59"/>
        <v>60.8886400190827</v>
      </c>
      <c r="N96" s="14" t="s">
        <v>3778</v>
      </c>
      <c r="O96" s="4" t="str">
        <f t="shared" si="73"/>
        <v>35.36580607465956</v>
      </c>
      <c r="P96" s="4">
        <f t="shared" si="60"/>
        <v>35.365806074659503</v>
      </c>
      <c r="Q96" s="14" t="s">
        <v>3930</v>
      </c>
      <c r="R96" s="4" t="str">
        <f t="shared" si="74"/>
        <v>33.51823921705942</v>
      </c>
      <c r="S96" s="4">
        <f t="shared" si="61"/>
        <v>33.518239217059403</v>
      </c>
      <c r="T96" s="19" t="s">
        <v>4082</v>
      </c>
      <c r="U96" s="4" t="str">
        <f t="shared" si="75"/>
        <v>22.11576490920711</v>
      </c>
      <c r="V96" s="4">
        <f t="shared" si="62"/>
        <v>22.115764909207101</v>
      </c>
      <c r="W96" s="14" t="s">
        <v>4234</v>
      </c>
      <c r="X96" s="4" t="str">
        <f t="shared" si="76"/>
        <v>44.83949908779761</v>
      </c>
      <c r="Y96" s="4">
        <f t="shared" si="63"/>
        <v>44.839499087797599</v>
      </c>
      <c r="Z96" s="14" t="s">
        <v>4386</v>
      </c>
      <c r="AA96" s="4" t="str">
        <f t="shared" si="77"/>
        <v>86.71286954383615</v>
      </c>
      <c r="AB96" s="4">
        <f t="shared" si="64"/>
        <v>86.712869543836106</v>
      </c>
      <c r="AC96" s="14" t="s">
        <v>4538</v>
      </c>
      <c r="AD96" s="4" t="str">
        <f t="shared" si="78"/>
        <v>57.751403179666376</v>
      </c>
      <c r="AE96" s="4">
        <f t="shared" si="65"/>
        <v>57.751403179666298</v>
      </c>
      <c r="AF96" s="4">
        <f t="shared" si="66"/>
        <v>58.252768332333197</v>
      </c>
      <c r="AG96">
        <f t="shared" si="67"/>
        <v>24.641719113769746</v>
      </c>
    </row>
    <row r="97" spans="1:33" x14ac:dyDescent="0.3">
      <c r="A97">
        <f t="shared" si="68"/>
        <v>93</v>
      </c>
      <c r="B97" s="14" t="s">
        <v>3171</v>
      </c>
      <c r="C97" s="4" t="str">
        <f t="shared" si="69"/>
        <v>45.46878952139577</v>
      </c>
      <c r="D97" s="4">
        <f t="shared" si="56"/>
        <v>45.468789521395699</v>
      </c>
      <c r="E97" s="14" t="s">
        <v>3323</v>
      </c>
      <c r="F97" s="4" t="str">
        <f t="shared" si="70"/>
        <v>86.14708393327805</v>
      </c>
      <c r="G97" s="4">
        <f t="shared" si="57"/>
        <v>86.147083933277997</v>
      </c>
      <c r="H97" s="14" t="s">
        <v>3475</v>
      </c>
      <c r="I97" s="4" t="str">
        <f t="shared" si="71"/>
        <v>84.32941745564825</v>
      </c>
      <c r="J97" s="4">
        <f t="shared" si="58"/>
        <v>84.329417455648198</v>
      </c>
      <c r="K97" s="19" t="s">
        <v>3627</v>
      </c>
      <c r="L97" s="4" t="str">
        <f t="shared" si="72"/>
        <v>61.319265886928996</v>
      </c>
      <c r="M97" s="4">
        <f t="shared" si="59"/>
        <v>61.319265886928903</v>
      </c>
      <c r="N97" s="14" t="s">
        <v>3779</v>
      </c>
      <c r="O97" s="4" t="str">
        <f t="shared" si="73"/>
        <v>42.64043138405068</v>
      </c>
      <c r="P97" s="4">
        <f t="shared" si="60"/>
        <v>42.640431384050601</v>
      </c>
      <c r="Q97" s="14" t="s">
        <v>3931</v>
      </c>
      <c r="R97" s="4" t="str">
        <f t="shared" si="74"/>
        <v>34.91104895429628</v>
      </c>
      <c r="S97" s="4">
        <f t="shared" si="61"/>
        <v>34.911048954296199</v>
      </c>
      <c r="T97" s="19" t="s">
        <v>4083</v>
      </c>
      <c r="U97" s="4" t="str">
        <f t="shared" si="75"/>
        <v>16.959908726107884</v>
      </c>
      <c r="V97" s="4">
        <f t="shared" si="62"/>
        <v>16.959908726107798</v>
      </c>
      <c r="W97" s="14" t="s">
        <v>4235</v>
      </c>
      <c r="X97" s="4" t="str">
        <f t="shared" si="76"/>
        <v>42.397843323687496</v>
      </c>
      <c r="Y97" s="4">
        <f t="shared" si="63"/>
        <v>42.397843323687397</v>
      </c>
      <c r="Z97" s="14" t="s">
        <v>4387</v>
      </c>
      <c r="AA97" s="4" t="str">
        <f t="shared" si="77"/>
        <v>89.67482025304714</v>
      </c>
      <c r="AB97" s="4">
        <f t="shared" si="64"/>
        <v>89.674820253047102</v>
      </c>
      <c r="AC97" s="14" t="s">
        <v>4539</v>
      </c>
      <c r="AD97" s="4" t="str">
        <f t="shared" si="78"/>
        <v>62.999776404887996</v>
      </c>
      <c r="AE97" s="4">
        <f t="shared" si="65"/>
        <v>62.999776404887903</v>
      </c>
      <c r="AF97" s="4">
        <f t="shared" si="66"/>
        <v>56.68483858433278</v>
      </c>
      <c r="AG97">
        <f t="shared" si="67"/>
        <v>24.406905260232499</v>
      </c>
    </row>
    <row r="98" spans="1:33" x14ac:dyDescent="0.3">
      <c r="A98">
        <f t="shared" si="68"/>
        <v>94</v>
      </c>
      <c r="B98" s="14" t="s">
        <v>3172</v>
      </c>
      <c r="C98" s="4" t="str">
        <f t="shared" si="69"/>
        <v>53.483789387562034</v>
      </c>
      <c r="D98" s="4">
        <f t="shared" si="56"/>
        <v>53.483789387561998</v>
      </c>
      <c r="E98" s="14" t="s">
        <v>3324</v>
      </c>
      <c r="F98" s="4" t="str">
        <f t="shared" si="70"/>
        <v>93.3943390445895</v>
      </c>
      <c r="G98" s="4">
        <f t="shared" si="57"/>
        <v>93.394339044589501</v>
      </c>
      <c r="H98" s="14" t="s">
        <v>3476</v>
      </c>
      <c r="I98" s="4" t="str">
        <f t="shared" si="71"/>
        <v>97.58641223232459</v>
      </c>
      <c r="J98" s="4">
        <f t="shared" si="58"/>
        <v>97.586412232324506</v>
      </c>
      <c r="K98" s="19" t="s">
        <v>3628</v>
      </c>
      <c r="L98" s="4" t="str">
        <f t="shared" si="72"/>
        <v>59.904018995193155</v>
      </c>
      <c r="M98" s="4">
        <f t="shared" si="59"/>
        <v>59.904018995193098</v>
      </c>
      <c r="N98" s="14" t="s">
        <v>3780</v>
      </c>
      <c r="O98" s="4" t="str">
        <f t="shared" si="73"/>
        <v>47.105021995053384</v>
      </c>
      <c r="P98" s="4">
        <f t="shared" si="60"/>
        <v>47.105021995053299</v>
      </c>
      <c r="Q98" s="14" t="s">
        <v>3932</v>
      </c>
      <c r="R98" s="4" t="str">
        <f t="shared" si="74"/>
        <v>33.25545870304863</v>
      </c>
      <c r="S98" s="4">
        <f t="shared" si="61"/>
        <v>33.255458703048603</v>
      </c>
      <c r="T98" s="19" t="s">
        <v>4084</v>
      </c>
      <c r="U98" s="4" t="str">
        <f t="shared" si="75"/>
        <v>30.002513977803893</v>
      </c>
      <c r="V98" s="4">
        <f t="shared" si="62"/>
        <v>30.002513977803801</v>
      </c>
      <c r="W98" s="14" t="s">
        <v>4236</v>
      </c>
      <c r="X98" s="4" t="str">
        <f t="shared" si="76"/>
        <v>47.39887045547326</v>
      </c>
      <c r="Y98" s="4">
        <f t="shared" si="63"/>
        <v>47.398870455473201</v>
      </c>
      <c r="Z98" s="14" t="s">
        <v>4388</v>
      </c>
      <c r="AA98" s="4" t="str">
        <f t="shared" si="77"/>
        <v>99.9180644453827</v>
      </c>
      <c r="AB98" s="4">
        <f t="shared" si="64"/>
        <v>99.918064445382697</v>
      </c>
      <c r="AC98" s="14" t="s">
        <v>4540</v>
      </c>
      <c r="AD98" s="4" t="str">
        <f t="shared" si="78"/>
        <v>54.50280282058746</v>
      </c>
      <c r="AE98" s="4">
        <f t="shared" si="65"/>
        <v>54.502802820587398</v>
      </c>
      <c r="AF98" s="4">
        <f t="shared" si="66"/>
        <v>61.655129205701805</v>
      </c>
      <c r="AG98">
        <f t="shared" si="67"/>
        <v>26.048790923580651</v>
      </c>
    </row>
    <row r="99" spans="1:33" x14ac:dyDescent="0.3">
      <c r="A99">
        <f t="shared" si="68"/>
        <v>95</v>
      </c>
      <c r="B99" s="14" t="s">
        <v>3173</v>
      </c>
      <c r="C99" s="4" t="str">
        <f t="shared" si="69"/>
        <v>54.78990462790201</v>
      </c>
      <c r="D99" s="4">
        <f t="shared" si="56"/>
        <v>54.789904627901997</v>
      </c>
      <c r="E99" s="14" t="s">
        <v>3325</v>
      </c>
      <c r="F99" s="4" t="str">
        <f t="shared" si="70"/>
        <v>87.25409655047117</v>
      </c>
      <c r="G99" s="4">
        <f t="shared" si="57"/>
        <v>87.254096550471104</v>
      </c>
      <c r="H99" s="14" t="s">
        <v>3477</v>
      </c>
      <c r="I99" s="4" t="str">
        <f t="shared" si="71"/>
        <v>94.99284501179936</v>
      </c>
      <c r="J99" s="4">
        <f t="shared" si="58"/>
        <v>94.992845011799304</v>
      </c>
      <c r="K99" s="19" t="s">
        <v>3629</v>
      </c>
      <c r="L99" s="4" t="str">
        <f t="shared" si="72"/>
        <v>60.76915583681548</v>
      </c>
      <c r="M99" s="4">
        <f t="shared" si="59"/>
        <v>60.769155836815401</v>
      </c>
      <c r="N99" s="14" t="s">
        <v>3781</v>
      </c>
      <c r="O99" s="4" t="str">
        <f t="shared" si="73"/>
        <v>45.203732020227434</v>
      </c>
      <c r="P99" s="4">
        <f t="shared" si="60"/>
        <v>45.203732020227399</v>
      </c>
      <c r="Q99" s="14" t="s">
        <v>3933</v>
      </c>
      <c r="R99" s="4" t="str">
        <f t="shared" si="74"/>
        <v>30.353562044014478</v>
      </c>
      <c r="S99" s="4">
        <f t="shared" si="61"/>
        <v>30.353562044014399</v>
      </c>
      <c r="T99" s="19" t="s">
        <v>4085</v>
      </c>
      <c r="U99" s="4" t="str">
        <f t="shared" si="75"/>
        <v>29.78764919324275</v>
      </c>
      <c r="V99" s="4">
        <f t="shared" si="62"/>
        <v>29.7876491932427</v>
      </c>
      <c r="W99" s="14" t="s">
        <v>4237</v>
      </c>
      <c r="X99" s="4" t="str">
        <f t="shared" si="76"/>
        <v>43.808894083188186</v>
      </c>
      <c r="Y99" s="4">
        <f t="shared" si="63"/>
        <v>43.8088940831881</v>
      </c>
      <c r="Z99" s="14" t="s">
        <v>4389</v>
      </c>
      <c r="AA99" s="4" t="str">
        <f t="shared" si="77"/>
        <v>98.17276516442742</v>
      </c>
      <c r="AB99" s="4">
        <f t="shared" si="64"/>
        <v>98.172765164427403</v>
      </c>
      <c r="AC99" s="14" t="s">
        <v>4541</v>
      </c>
      <c r="AD99" s="4" t="str">
        <f t="shared" si="78"/>
        <v>55.7648052333092</v>
      </c>
      <c r="AE99" s="4">
        <f t="shared" si="65"/>
        <v>55.764805233309197</v>
      </c>
      <c r="AF99" s="4">
        <f t="shared" si="66"/>
        <v>60.089740976539687</v>
      </c>
      <c r="AG99">
        <f t="shared" si="67"/>
        <v>25.260458554733873</v>
      </c>
    </row>
    <row r="100" spans="1:33" x14ac:dyDescent="0.3">
      <c r="A100">
        <f t="shared" si="68"/>
        <v>96</v>
      </c>
      <c r="B100" s="14" t="s">
        <v>3174</v>
      </c>
      <c r="C100" s="4" t="str">
        <f t="shared" si="69"/>
        <v>56.10826015642128</v>
      </c>
      <c r="D100" s="4">
        <f t="shared" si="56"/>
        <v>56.108260156421203</v>
      </c>
      <c r="E100" s="14" t="s">
        <v>3326</v>
      </c>
      <c r="F100" s="4" t="str">
        <f t="shared" si="70"/>
        <v>86.55749122126126</v>
      </c>
      <c r="G100" s="4">
        <f t="shared" si="57"/>
        <v>86.557491221261202</v>
      </c>
      <c r="H100" s="14" t="s">
        <v>3478</v>
      </c>
      <c r="I100" s="4" t="str">
        <f t="shared" si="71"/>
        <v>79.23529577045001</v>
      </c>
      <c r="J100" s="4">
        <f t="shared" si="58"/>
        <v>79.235295770449994</v>
      </c>
      <c r="K100" s="19" t="s">
        <v>3630</v>
      </c>
      <c r="L100" s="4" t="str">
        <f t="shared" si="72"/>
        <v>65.06219905328578</v>
      </c>
      <c r="M100" s="4">
        <f t="shared" si="59"/>
        <v>65.062199053285696</v>
      </c>
      <c r="N100" s="14" t="s">
        <v>3782</v>
      </c>
      <c r="O100" s="4" t="str">
        <f t="shared" si="73"/>
        <v>44.24651453141844</v>
      </c>
      <c r="P100" s="4">
        <f t="shared" si="60"/>
        <v>44.246514531418399</v>
      </c>
      <c r="Q100" s="14" t="s">
        <v>3934</v>
      </c>
      <c r="R100" s="4" t="str">
        <f t="shared" si="74"/>
        <v>28.937658182024343</v>
      </c>
      <c r="S100" s="4">
        <f t="shared" si="61"/>
        <v>28.9376581820243</v>
      </c>
      <c r="T100" s="19" t="s">
        <v>4086</v>
      </c>
      <c r="U100" s="4" t="str">
        <f t="shared" si="75"/>
        <v>27.3339160399347</v>
      </c>
      <c r="V100" s="4">
        <f t="shared" si="62"/>
        <v>27.333916039934699</v>
      </c>
      <c r="W100" s="14" t="s">
        <v>4238</v>
      </c>
      <c r="X100" s="4" t="str">
        <f t="shared" si="76"/>
        <v>42.99038352765801</v>
      </c>
      <c r="Y100" s="4">
        <f t="shared" si="63"/>
        <v>42.990383527657997</v>
      </c>
      <c r="Z100" s="14" t="s">
        <v>4390</v>
      </c>
      <c r="AA100" s="4" t="str">
        <f t="shared" si="77"/>
        <v>103.069617955815</v>
      </c>
      <c r="AB100" s="4">
        <f t="shared" si="64"/>
        <v>103.069617955815</v>
      </c>
      <c r="AC100" s="14" t="s">
        <v>4542</v>
      </c>
      <c r="AD100" s="4" t="str">
        <f t="shared" si="78"/>
        <v>54.74088704694039</v>
      </c>
      <c r="AE100" s="4">
        <f t="shared" si="65"/>
        <v>54.740887046940301</v>
      </c>
      <c r="AF100" s="4">
        <f t="shared" si="66"/>
        <v>58.828222348520875</v>
      </c>
      <c r="AG100">
        <f t="shared" si="67"/>
        <v>24.842681798167142</v>
      </c>
    </row>
    <row r="101" spans="1:33" x14ac:dyDescent="0.3">
      <c r="A101">
        <f t="shared" si="68"/>
        <v>97</v>
      </c>
      <c r="B101" s="14" t="s">
        <v>3175</v>
      </c>
      <c r="C101" s="4" t="str">
        <f t="shared" si="69"/>
        <v>53.95544221615821</v>
      </c>
      <c r="D101" s="4">
        <f t="shared" ref="D101:D132" si="79">C101+0</f>
        <v>53.955442216158197</v>
      </c>
      <c r="E101" s="14" t="s">
        <v>3327</v>
      </c>
      <c r="F101" s="4" t="str">
        <f t="shared" si="70"/>
        <v>87.07917171087144</v>
      </c>
      <c r="G101" s="4">
        <f t="shared" ref="G101:G132" si="80">F101+0</f>
        <v>87.079171710871407</v>
      </c>
      <c r="H101" s="14" t="s">
        <v>3479</v>
      </c>
      <c r="I101" s="4" t="str">
        <f t="shared" si="71"/>
        <v>89.1030558764501</v>
      </c>
      <c r="J101" s="4">
        <f t="shared" ref="J101:J132" si="81">I101+0</f>
        <v>89.1030558764501</v>
      </c>
      <c r="K101" s="19" t="s">
        <v>3631</v>
      </c>
      <c r="L101" s="4" t="str">
        <f t="shared" si="72"/>
        <v>58.54031825367836</v>
      </c>
      <c r="M101" s="4">
        <f t="shared" ref="M101:M132" si="82">L101+0</f>
        <v>58.540318253678301</v>
      </c>
      <c r="N101" s="14" t="s">
        <v>3783</v>
      </c>
      <c r="O101" s="4" t="str">
        <f t="shared" si="73"/>
        <v>42.55973602820818</v>
      </c>
      <c r="P101" s="4">
        <f t="shared" ref="P101:P132" si="83">O101+0</f>
        <v>42.5597360282081</v>
      </c>
      <c r="Q101" s="14" t="s">
        <v>3935</v>
      </c>
      <c r="R101" s="4" t="str">
        <f t="shared" si="74"/>
        <v>31.4722490035028</v>
      </c>
      <c r="S101" s="4">
        <f t="shared" ref="S101:S132" si="84">R101+0</f>
        <v>31.4722490035028</v>
      </c>
      <c r="T101" s="19" t="s">
        <v>4087</v>
      </c>
      <c r="U101" s="4" t="str">
        <f t="shared" si="75"/>
        <v>29.015354126278574</v>
      </c>
      <c r="V101" s="4">
        <f t="shared" ref="V101:V132" si="85">U101+0</f>
        <v>29.015354126278499</v>
      </c>
      <c r="W101" s="14" t="s">
        <v>4239</v>
      </c>
      <c r="X101" s="4" t="str">
        <f t="shared" si="76"/>
        <v>38.00745171263149</v>
      </c>
      <c r="Y101" s="4">
        <f t="shared" ref="Y101:Y132" si="86">X101+0</f>
        <v>38.007451712631401</v>
      </c>
      <c r="Z101" s="14" t="s">
        <v>4391</v>
      </c>
      <c r="AA101" s="4" t="str">
        <f t="shared" si="77"/>
        <v>106.40958328843351</v>
      </c>
      <c r="AB101" s="4">
        <f t="shared" ref="AB101:AB132" si="87">AA101+0</f>
        <v>106.409583288433</v>
      </c>
      <c r="AC101" s="14" t="s">
        <v>4543</v>
      </c>
      <c r="AD101" s="4" t="str">
        <f t="shared" si="78"/>
        <v>50.565330380313725</v>
      </c>
      <c r="AE101" s="4">
        <f t="shared" ref="AE101:AE132" si="88">AD101+0</f>
        <v>50.565330380313704</v>
      </c>
      <c r="AF101" s="4">
        <f t="shared" ref="AF101:AF132" si="89">(D101+G101+J101+M101+P101+S101+V101+Y101+AB101+AE101)/10</f>
        <v>58.670769259652545</v>
      </c>
      <c r="AG101">
        <f t="shared" ref="AG101:AG132" si="90">_xlfn.STDEV.S(D101,G101,J101,M101,P101,S101,V101,Y101,AB101,AE101)</f>
        <v>26.6788440198956</v>
      </c>
    </row>
    <row r="102" spans="1:33" x14ac:dyDescent="0.3">
      <c r="A102">
        <f t="shared" si="68"/>
        <v>98</v>
      </c>
      <c r="B102" s="14" t="s">
        <v>3176</v>
      </c>
      <c r="C102" s="4" t="str">
        <f t="shared" si="69"/>
        <v>49.73350394146169</v>
      </c>
      <c r="D102" s="4">
        <f t="shared" si="79"/>
        <v>49.733503941461599</v>
      </c>
      <c r="E102" s="14" t="s">
        <v>3328</v>
      </c>
      <c r="F102" s="4" t="str">
        <f t="shared" si="70"/>
        <v>81.16725661174439</v>
      </c>
      <c r="G102" s="4">
        <f t="shared" si="80"/>
        <v>81.167256611744307</v>
      </c>
      <c r="H102" s="14" t="s">
        <v>3480</v>
      </c>
      <c r="I102" s="4" t="str">
        <f t="shared" si="71"/>
        <v>91.08042672937376</v>
      </c>
      <c r="J102" s="4">
        <f t="shared" si="81"/>
        <v>91.080426729373698</v>
      </c>
      <c r="K102" s="19" t="s">
        <v>3632</v>
      </c>
      <c r="L102" s="4" t="str">
        <f t="shared" si="72"/>
        <v>58.294793021484125</v>
      </c>
      <c r="M102" s="4">
        <f t="shared" si="82"/>
        <v>58.294793021484097</v>
      </c>
      <c r="N102" s="14" t="s">
        <v>3784</v>
      </c>
      <c r="O102" s="4" t="str">
        <f t="shared" si="73"/>
        <v>35.7250241051712</v>
      </c>
      <c r="P102" s="4">
        <f t="shared" si="83"/>
        <v>35.725024105171201</v>
      </c>
      <c r="Q102" s="14" t="s">
        <v>3936</v>
      </c>
      <c r="R102" s="4" t="str">
        <f t="shared" si="74"/>
        <v>30.55453902924924</v>
      </c>
      <c r="S102" s="4">
        <f t="shared" si="84"/>
        <v>30.554539029249199</v>
      </c>
      <c r="T102" s="19" t="s">
        <v>4088</v>
      </c>
      <c r="U102" s="4" t="str">
        <f t="shared" si="75"/>
        <v>28.778909079007207</v>
      </c>
      <c r="V102" s="4">
        <f t="shared" si="85"/>
        <v>28.7789090790072</v>
      </c>
      <c r="W102" s="14" t="s">
        <v>4240</v>
      </c>
      <c r="X102" s="4" t="str">
        <f t="shared" si="76"/>
        <v>41.215973449659444</v>
      </c>
      <c r="Y102" s="4">
        <f t="shared" si="86"/>
        <v>41.215973449659401</v>
      </c>
      <c r="Z102" s="14" t="s">
        <v>4392</v>
      </c>
      <c r="AA102" s="4" t="str">
        <f t="shared" si="77"/>
        <v>105.13400905665051</v>
      </c>
      <c r="AB102" s="4">
        <f t="shared" si="87"/>
        <v>105.13400905665</v>
      </c>
      <c r="AC102" s="14" t="s">
        <v>4544</v>
      </c>
      <c r="AD102" s="4" t="str">
        <f t="shared" si="78"/>
        <v>55.73284630119129</v>
      </c>
      <c r="AE102" s="4">
        <f t="shared" si="88"/>
        <v>55.732846301191202</v>
      </c>
      <c r="AF102" s="4">
        <f t="shared" si="89"/>
        <v>57.74172813249919</v>
      </c>
      <c r="AG102">
        <f t="shared" si="90"/>
        <v>26.479655931932719</v>
      </c>
    </row>
    <row r="103" spans="1:33" x14ac:dyDescent="0.3">
      <c r="A103">
        <f t="shared" si="68"/>
        <v>99</v>
      </c>
      <c r="B103" s="14" t="s">
        <v>3177</v>
      </c>
      <c r="C103" s="4" t="str">
        <f t="shared" si="69"/>
        <v>48.8836988726314</v>
      </c>
      <c r="D103" s="4">
        <f t="shared" si="79"/>
        <v>48.883698872631399</v>
      </c>
      <c r="E103" s="14" t="s">
        <v>3329</v>
      </c>
      <c r="F103" s="4" t="str">
        <f t="shared" si="70"/>
        <v>93.48736800755549</v>
      </c>
      <c r="G103" s="4">
        <f t="shared" si="80"/>
        <v>93.487368007555403</v>
      </c>
      <c r="H103" s="14" t="s">
        <v>3481</v>
      </c>
      <c r="I103" s="4" t="str">
        <f t="shared" si="71"/>
        <v>70.98044312380372</v>
      </c>
      <c r="J103" s="4">
        <f t="shared" si="81"/>
        <v>70.980443123803695</v>
      </c>
      <c r="K103" s="19" t="s">
        <v>3633</v>
      </c>
      <c r="L103" s="4" t="str">
        <f t="shared" si="72"/>
        <v>58.12099262350648</v>
      </c>
      <c r="M103" s="4">
        <f t="shared" si="82"/>
        <v>58.120992623506403</v>
      </c>
      <c r="N103" s="14" t="s">
        <v>3785</v>
      </c>
      <c r="O103" s="4" t="str">
        <f t="shared" si="73"/>
        <v>34.50417714277419</v>
      </c>
      <c r="P103" s="4">
        <f t="shared" si="83"/>
        <v>34.504177142774097</v>
      </c>
      <c r="Q103" s="14" t="s">
        <v>3937</v>
      </c>
      <c r="R103" s="4" t="str">
        <f t="shared" si="74"/>
        <v>35.318390343835986</v>
      </c>
      <c r="S103" s="4">
        <f t="shared" si="84"/>
        <v>35.318390343835901</v>
      </c>
      <c r="T103" s="19" t="s">
        <v>4089</v>
      </c>
      <c r="U103" s="4" t="str">
        <f t="shared" si="75"/>
        <v>28.97212463012709</v>
      </c>
      <c r="V103" s="4">
        <f t="shared" si="85"/>
        <v>28.972124630126999</v>
      </c>
      <c r="W103" s="14" t="s">
        <v>4241</v>
      </c>
      <c r="X103" s="4" t="str">
        <f t="shared" si="76"/>
        <v>46.71693798458186</v>
      </c>
      <c r="Y103" s="4">
        <f t="shared" si="86"/>
        <v>46.716937984581797</v>
      </c>
      <c r="Z103" s="14" t="s">
        <v>4393</v>
      </c>
      <c r="AA103" s="4" t="str">
        <f t="shared" si="77"/>
        <v>91.96529953833789</v>
      </c>
      <c r="AB103" s="4">
        <f t="shared" si="87"/>
        <v>91.965299538337803</v>
      </c>
      <c r="AC103" s="14" t="s">
        <v>4545</v>
      </c>
      <c r="AD103" s="4" t="str">
        <f t="shared" si="78"/>
        <v>54.384837124568904</v>
      </c>
      <c r="AE103" s="4">
        <f t="shared" si="88"/>
        <v>54.384837124568897</v>
      </c>
      <c r="AF103" s="4">
        <f t="shared" si="89"/>
        <v>56.333426939172242</v>
      </c>
      <c r="AG103">
        <f t="shared" si="90"/>
        <v>22.818942521494193</v>
      </c>
    </row>
    <row r="104" spans="1:33" x14ac:dyDescent="0.3">
      <c r="A104">
        <f t="shared" si="68"/>
        <v>100</v>
      </c>
      <c r="B104" s="14" t="s">
        <v>3178</v>
      </c>
      <c r="C104" s="4" t="str">
        <f t="shared" si="69"/>
        <v>55.951968956609804</v>
      </c>
      <c r="D104" s="4">
        <f t="shared" si="79"/>
        <v>55.951968956609797</v>
      </c>
      <c r="E104" s="14" t="s">
        <v>3330</v>
      </c>
      <c r="F104" s="4" t="str">
        <f t="shared" si="70"/>
        <v>86.88677749254963</v>
      </c>
      <c r="G104" s="4">
        <f t="shared" si="80"/>
        <v>86.886777492549598</v>
      </c>
      <c r="H104" s="14" t="s">
        <v>3482</v>
      </c>
      <c r="I104" s="4" t="str">
        <f t="shared" si="71"/>
        <v>78.45158034553671</v>
      </c>
      <c r="J104" s="4">
        <f t="shared" si="81"/>
        <v>78.451580345536698</v>
      </c>
      <c r="K104" s="19" t="s">
        <v>3634</v>
      </c>
      <c r="L104" s="4" t="str">
        <f t="shared" si="72"/>
        <v>57.52059491473898</v>
      </c>
      <c r="M104" s="4">
        <f t="shared" si="82"/>
        <v>57.520594914738901</v>
      </c>
      <c r="N104" s="14" t="s">
        <v>3786</v>
      </c>
      <c r="O104" s="4" t="str">
        <f t="shared" si="73"/>
        <v>42.75399885903967</v>
      </c>
      <c r="P104" s="4">
        <f t="shared" si="83"/>
        <v>42.753998859039598</v>
      </c>
      <c r="Q104" s="14" t="s">
        <v>3938</v>
      </c>
      <c r="R104" s="4" t="str">
        <f t="shared" si="74"/>
        <v>28.65693085962401</v>
      </c>
      <c r="S104" s="4">
        <f t="shared" si="84"/>
        <v>28.656930859624001</v>
      </c>
      <c r="T104" s="19" t="s">
        <v>4090</v>
      </c>
      <c r="U104" s="4" t="str">
        <f t="shared" si="75"/>
        <v>26.730522212158938</v>
      </c>
      <c r="V104" s="4">
        <f t="shared" si="85"/>
        <v>26.730522212158899</v>
      </c>
      <c r="W104" s="14" t="s">
        <v>4242</v>
      </c>
      <c r="X104" s="4" t="str">
        <f t="shared" si="76"/>
        <v>46.88314626071595</v>
      </c>
      <c r="Y104" s="4">
        <f t="shared" si="86"/>
        <v>46.883146260715897</v>
      </c>
      <c r="Z104" s="14" t="s">
        <v>4394</v>
      </c>
      <c r="AA104" s="4" t="str">
        <f t="shared" si="77"/>
        <v>95.69879294988095</v>
      </c>
      <c r="AB104" s="4">
        <f t="shared" si="87"/>
        <v>95.698792949880897</v>
      </c>
      <c r="AC104" s="14" t="s">
        <v>4546</v>
      </c>
      <c r="AD104" s="4" t="str">
        <f t="shared" si="78"/>
        <v>54.40120938983207</v>
      </c>
      <c r="AE104" s="4">
        <f t="shared" si="88"/>
        <v>54.401209389831997</v>
      </c>
      <c r="AF104" s="4">
        <f t="shared" si="89"/>
        <v>57.393552224068642</v>
      </c>
      <c r="AG104">
        <f t="shared" si="90"/>
        <v>23.291464204632121</v>
      </c>
    </row>
    <row r="105" spans="1:33" x14ac:dyDescent="0.3">
      <c r="A105" t="s">
        <v>3</v>
      </c>
      <c r="B105" s="15" t="s">
        <v>5</v>
      </c>
      <c r="C105" s="4" t="str">
        <f t="shared" ref="C105:C136" si="91">RIGHT(B106,LEN(B106)-5)</f>
        <v>52.20674687346987</v>
      </c>
      <c r="D105" s="4">
        <f t="shared" si="79"/>
        <v>52.206746873469797</v>
      </c>
      <c r="E105" s="15" t="s">
        <v>5</v>
      </c>
      <c r="F105" s="4" t="str">
        <f t="shared" ref="F105:F136" si="92">RIGHT(E106,LEN(E106)-5)</f>
        <v>81.17781149971105</v>
      </c>
      <c r="G105" s="4">
        <f t="shared" si="80"/>
        <v>81.177811499710998</v>
      </c>
      <c r="H105" s="15" t="s">
        <v>5</v>
      </c>
      <c r="I105" s="4" t="str">
        <f t="shared" ref="I105:I136" si="93">RIGHT(H106,LEN(H106)-5)</f>
        <v>74.22488753563644</v>
      </c>
      <c r="J105" s="4">
        <f t="shared" si="81"/>
        <v>74.224887535636398</v>
      </c>
      <c r="K105" s="20" t="s">
        <v>5</v>
      </c>
      <c r="L105" s="4" t="str">
        <f t="shared" ref="L105:L136" si="94">RIGHT(K106,LEN(K106)-5)</f>
        <v>55.306338584990215</v>
      </c>
      <c r="M105" s="4">
        <f t="shared" si="82"/>
        <v>55.306338584990201</v>
      </c>
      <c r="N105" s="15" t="s">
        <v>5</v>
      </c>
      <c r="O105" s="4" t="str">
        <f t="shared" ref="O105:O136" si="95">RIGHT(N106,LEN(N106)-5)</f>
        <v>29.335671732773033</v>
      </c>
      <c r="P105" s="4">
        <f t="shared" si="83"/>
        <v>29.335671732773001</v>
      </c>
      <c r="Q105" s="15" t="s">
        <v>5</v>
      </c>
      <c r="R105" s="4" t="str">
        <f t="shared" ref="R105:R136" si="96">RIGHT(Q106,LEN(Q106)-5)</f>
        <v>35.200977881307516</v>
      </c>
      <c r="S105" s="4">
        <f t="shared" si="84"/>
        <v>35.200977881307502</v>
      </c>
      <c r="T105" s="20" t="s">
        <v>5</v>
      </c>
      <c r="U105" s="4" t="str">
        <f t="shared" ref="U105:U136" si="97">RIGHT(T106,LEN(T106)-5)</f>
        <v>33.86073584055638</v>
      </c>
      <c r="V105" s="4">
        <f t="shared" si="85"/>
        <v>33.860735840556302</v>
      </c>
      <c r="W105" s="15" t="s">
        <v>5</v>
      </c>
      <c r="X105" s="4" t="str">
        <f t="shared" ref="X105:X136" si="98">RIGHT(W106,LEN(W106)-5)</f>
        <v>38.76479491312029</v>
      </c>
      <c r="Y105" s="4">
        <f t="shared" si="86"/>
        <v>38.764794913120198</v>
      </c>
      <c r="Z105" s="15" t="s">
        <v>5</v>
      </c>
      <c r="AA105" s="4" t="str">
        <f t="shared" ref="AA105:AA136" si="99">RIGHT(Z106,LEN(Z106)-5)</f>
        <v>93.51051374905111</v>
      </c>
      <c r="AB105" s="4">
        <f t="shared" si="87"/>
        <v>93.5105137490511</v>
      </c>
      <c r="AC105" s="15" t="s">
        <v>5</v>
      </c>
      <c r="AD105" s="4" t="str">
        <f t="shared" ref="AD105:AD136" si="100">RIGHT(AC106,LEN(AC106)-5)</f>
        <v>54.61689128784083</v>
      </c>
      <c r="AE105" s="4">
        <f t="shared" si="88"/>
        <v>54.616891287840801</v>
      </c>
      <c r="AF105" s="4">
        <f t="shared" si="89"/>
        <v>54.820536989845628</v>
      </c>
      <c r="AG105">
        <f t="shared" si="90"/>
        <v>21.875313304400397</v>
      </c>
    </row>
    <row r="106" spans="1:33" x14ac:dyDescent="0.3">
      <c r="A106">
        <f>A104+1</f>
        <v>101</v>
      </c>
      <c r="B106" s="14" t="s">
        <v>3179</v>
      </c>
      <c r="C106" s="4" t="str">
        <f t="shared" si="91"/>
        <v>51.7834281749503</v>
      </c>
      <c r="D106" s="4">
        <f t="shared" si="79"/>
        <v>51.783428174950302</v>
      </c>
      <c r="E106" s="14" t="s">
        <v>3331</v>
      </c>
      <c r="F106" s="4" t="str">
        <f t="shared" si="92"/>
        <v>98.19249898049188</v>
      </c>
      <c r="G106" s="4">
        <f t="shared" si="80"/>
        <v>98.192498980491806</v>
      </c>
      <c r="H106" s="14" t="s">
        <v>3483</v>
      </c>
      <c r="I106" s="4" t="str">
        <f t="shared" si="93"/>
        <v>88.84585760562422</v>
      </c>
      <c r="J106" s="4">
        <f t="shared" si="81"/>
        <v>88.845857605624204</v>
      </c>
      <c r="K106" s="19" t="s">
        <v>3635</v>
      </c>
      <c r="L106" s="4" t="str">
        <f t="shared" si="94"/>
        <v>61.52031243397933</v>
      </c>
      <c r="M106" s="4">
        <f t="shared" si="82"/>
        <v>61.520312433979299</v>
      </c>
      <c r="N106" s="14" t="s">
        <v>3787</v>
      </c>
      <c r="O106" s="4" t="str">
        <f t="shared" si="95"/>
        <v>44.30842460339321</v>
      </c>
      <c r="P106" s="4">
        <f t="shared" si="83"/>
        <v>44.308424603393199</v>
      </c>
      <c r="Q106" s="14" t="s">
        <v>3939</v>
      </c>
      <c r="R106" s="4" t="str">
        <f t="shared" si="96"/>
        <v>40.55170733371904</v>
      </c>
      <c r="S106" s="4">
        <f t="shared" si="84"/>
        <v>40.551707333719001</v>
      </c>
      <c r="T106" s="19" t="s">
        <v>4091</v>
      </c>
      <c r="U106" s="4" t="str">
        <f t="shared" si="97"/>
        <v>26.289305725641107</v>
      </c>
      <c r="V106" s="4">
        <f t="shared" si="85"/>
        <v>26.2893057256411</v>
      </c>
      <c r="W106" s="14" t="s">
        <v>4243</v>
      </c>
      <c r="X106" s="4" t="str">
        <f t="shared" si="98"/>
        <v>46.339307628610705</v>
      </c>
      <c r="Y106" s="4">
        <f t="shared" si="86"/>
        <v>46.339307628610698</v>
      </c>
      <c r="Z106" s="14" t="s">
        <v>4395</v>
      </c>
      <c r="AA106" s="4" t="str">
        <f t="shared" si="99"/>
        <v>97.19305916118826</v>
      </c>
      <c r="AB106" s="4">
        <f t="shared" si="87"/>
        <v>97.193059161188202</v>
      </c>
      <c r="AC106" s="14" t="s">
        <v>4547</v>
      </c>
      <c r="AD106" s="4" t="str">
        <f t="shared" si="100"/>
        <v>51.548933508929075</v>
      </c>
      <c r="AE106" s="4">
        <f t="shared" si="88"/>
        <v>51.548933508928997</v>
      </c>
      <c r="AF106" s="4">
        <f t="shared" si="89"/>
        <v>60.657283515652672</v>
      </c>
      <c r="AG106">
        <f t="shared" si="90"/>
        <v>25.294893843141875</v>
      </c>
    </row>
    <row r="107" spans="1:33" x14ac:dyDescent="0.3">
      <c r="A107">
        <f t="shared" ref="A107:A138" si="101">A106+1</f>
        <v>102</v>
      </c>
      <c r="B107" s="14" t="s">
        <v>3180</v>
      </c>
      <c r="C107" s="4" t="str">
        <f t="shared" si="91"/>
        <v>52.66299584088142</v>
      </c>
      <c r="D107" s="4">
        <f t="shared" si="79"/>
        <v>52.662995840881401</v>
      </c>
      <c r="E107" s="14" t="s">
        <v>3332</v>
      </c>
      <c r="F107" s="4" t="str">
        <f t="shared" si="92"/>
        <v>87.80795549740562</v>
      </c>
      <c r="G107" s="4">
        <f t="shared" si="80"/>
        <v>87.807955497405601</v>
      </c>
      <c r="H107" s="14" t="s">
        <v>3484</v>
      </c>
      <c r="I107" s="4" t="str">
        <f t="shared" si="93"/>
        <v>90.86268266280112</v>
      </c>
      <c r="J107" s="4">
        <f t="shared" si="81"/>
        <v>90.862682662801106</v>
      </c>
      <c r="K107" s="19" t="s">
        <v>3636</v>
      </c>
      <c r="L107" s="4" t="str">
        <f t="shared" si="94"/>
        <v>51.960923096429156</v>
      </c>
      <c r="M107" s="4">
        <f t="shared" si="82"/>
        <v>51.960923096429099</v>
      </c>
      <c r="N107" s="14" t="s">
        <v>3788</v>
      </c>
      <c r="O107" s="4" t="str">
        <f t="shared" si="95"/>
        <v>34.10878437310585</v>
      </c>
      <c r="P107" s="4">
        <f t="shared" si="83"/>
        <v>34.108784373105799</v>
      </c>
      <c r="Q107" s="14" t="s">
        <v>3940</v>
      </c>
      <c r="R107" s="4" t="str">
        <f t="shared" si="96"/>
        <v>36.56982872575297</v>
      </c>
      <c r="S107" s="4">
        <f t="shared" si="84"/>
        <v>36.569828725752899</v>
      </c>
      <c r="T107" s="19" t="s">
        <v>4092</v>
      </c>
      <c r="U107" s="4" t="str">
        <f t="shared" si="97"/>
        <v>24.083270974030455</v>
      </c>
      <c r="V107" s="4">
        <f t="shared" si="85"/>
        <v>24.083270974030398</v>
      </c>
      <c r="W107" s="14" t="s">
        <v>4244</v>
      </c>
      <c r="X107" s="4" t="str">
        <f t="shared" si="98"/>
        <v>52.34482284285298</v>
      </c>
      <c r="Y107" s="4">
        <f t="shared" si="86"/>
        <v>52.344822842852899</v>
      </c>
      <c r="Z107" s="14" t="s">
        <v>4396</v>
      </c>
      <c r="AA107" s="4" t="str">
        <f t="shared" si="99"/>
        <v>88.03342430730194</v>
      </c>
      <c r="AB107" s="4">
        <f t="shared" si="87"/>
        <v>88.0334243073019</v>
      </c>
      <c r="AC107" s="14" t="s">
        <v>4548</v>
      </c>
      <c r="AD107" s="4" t="str">
        <f t="shared" si="100"/>
        <v>52.06188307258223</v>
      </c>
      <c r="AE107" s="4">
        <f t="shared" si="88"/>
        <v>52.061883072582198</v>
      </c>
      <c r="AF107" s="4">
        <f t="shared" si="89"/>
        <v>57.049657139314334</v>
      </c>
      <c r="AG107">
        <f t="shared" si="90"/>
        <v>23.976906575065144</v>
      </c>
    </row>
    <row r="108" spans="1:33" x14ac:dyDescent="0.3">
      <c r="A108">
        <f t="shared" si="101"/>
        <v>103</v>
      </c>
      <c r="B108" s="14" t="s">
        <v>3181</v>
      </c>
      <c r="C108" s="4" t="str">
        <f t="shared" si="91"/>
        <v>57.96633378461722</v>
      </c>
      <c r="D108" s="4">
        <f t="shared" si="79"/>
        <v>57.966333784617198</v>
      </c>
      <c r="E108" s="14" t="s">
        <v>3333</v>
      </c>
      <c r="F108" s="4" t="str">
        <f t="shared" si="92"/>
        <v>81.54732374585257</v>
      </c>
      <c r="G108" s="4">
        <f t="shared" si="80"/>
        <v>81.547323745852495</v>
      </c>
      <c r="H108" s="14" t="s">
        <v>3485</v>
      </c>
      <c r="I108" s="4" t="str">
        <f t="shared" si="93"/>
        <v>86.34892708740166</v>
      </c>
      <c r="J108" s="4">
        <f t="shared" si="81"/>
        <v>86.348927087401606</v>
      </c>
      <c r="K108" s="19" t="s">
        <v>3637</v>
      </c>
      <c r="L108" s="4" t="str">
        <f t="shared" si="94"/>
        <v>58.39552751831358</v>
      </c>
      <c r="M108" s="4">
        <f t="shared" si="82"/>
        <v>58.3955275183135</v>
      </c>
      <c r="N108" s="14" t="s">
        <v>3789</v>
      </c>
      <c r="O108" s="4" t="str">
        <f t="shared" si="95"/>
        <v>35.36870467110505</v>
      </c>
      <c r="P108" s="4">
        <f t="shared" si="83"/>
        <v>35.368704671105</v>
      </c>
      <c r="Q108" s="14" t="s">
        <v>3941</v>
      </c>
      <c r="R108" s="4" t="str">
        <f t="shared" si="96"/>
        <v>46.15038605935321</v>
      </c>
      <c r="S108" s="4">
        <f t="shared" si="84"/>
        <v>46.150386059353202</v>
      </c>
      <c r="T108" s="19" t="s">
        <v>4093</v>
      </c>
      <c r="U108" s="4" t="str">
        <f t="shared" si="97"/>
        <v>29.46095199877609</v>
      </c>
      <c r="V108" s="4">
        <f t="shared" si="85"/>
        <v>29.460951998776</v>
      </c>
      <c r="W108" s="14" t="s">
        <v>4245</v>
      </c>
      <c r="X108" s="4" t="str">
        <f t="shared" si="98"/>
        <v>56.963492810044706</v>
      </c>
      <c r="Y108" s="4">
        <f t="shared" si="86"/>
        <v>56.963492810044698</v>
      </c>
      <c r="Z108" s="14" t="s">
        <v>4397</v>
      </c>
      <c r="AA108" s="4" t="str">
        <f t="shared" si="99"/>
        <v>89.70780529218213</v>
      </c>
      <c r="AB108" s="4">
        <f t="shared" si="87"/>
        <v>89.707805292182101</v>
      </c>
      <c r="AC108" s="14" t="s">
        <v>4549</v>
      </c>
      <c r="AD108" s="4" t="str">
        <f t="shared" si="100"/>
        <v>52.98448598686717</v>
      </c>
      <c r="AE108" s="4">
        <f t="shared" si="88"/>
        <v>52.984485986867099</v>
      </c>
      <c r="AF108" s="4">
        <f t="shared" si="89"/>
        <v>59.489393895451279</v>
      </c>
      <c r="AG108">
        <f t="shared" si="90"/>
        <v>20.641903283026647</v>
      </c>
    </row>
    <row r="109" spans="1:33" x14ac:dyDescent="0.3">
      <c r="A109">
        <f t="shared" si="101"/>
        <v>104</v>
      </c>
      <c r="B109" s="14" t="s">
        <v>3182</v>
      </c>
      <c r="C109" s="4" t="str">
        <f t="shared" si="91"/>
        <v>58.723743758895395</v>
      </c>
      <c r="D109" s="4">
        <f t="shared" si="79"/>
        <v>58.723743758895303</v>
      </c>
      <c r="E109" s="14" t="s">
        <v>3334</v>
      </c>
      <c r="F109" s="4" t="str">
        <f t="shared" si="92"/>
        <v>89.62521179290097</v>
      </c>
      <c r="G109" s="4">
        <f t="shared" si="80"/>
        <v>89.625211792900899</v>
      </c>
      <c r="H109" s="14" t="s">
        <v>3486</v>
      </c>
      <c r="I109" s="4" t="str">
        <f t="shared" si="93"/>
        <v>91.22129847876657</v>
      </c>
      <c r="J109" s="4">
        <f t="shared" si="81"/>
        <v>91.221298478766499</v>
      </c>
      <c r="K109" s="19" t="s">
        <v>3638</v>
      </c>
      <c r="L109" s="4" t="str">
        <f t="shared" si="94"/>
        <v>62.76660083913049</v>
      </c>
      <c r="M109" s="4">
        <f t="shared" si="82"/>
        <v>62.766600839130398</v>
      </c>
      <c r="N109" s="14" t="s">
        <v>3790</v>
      </c>
      <c r="O109" s="4" t="str">
        <f t="shared" si="95"/>
        <v>31.027087440845342</v>
      </c>
      <c r="P109" s="4">
        <f t="shared" si="83"/>
        <v>31.0270874408453</v>
      </c>
      <c r="Q109" s="14" t="s">
        <v>3942</v>
      </c>
      <c r="R109" s="4" t="str">
        <f t="shared" si="96"/>
        <v>40.67421529088505</v>
      </c>
      <c r="S109" s="4">
        <f t="shared" si="84"/>
        <v>40.674215290885002</v>
      </c>
      <c r="T109" s="19" t="s">
        <v>4094</v>
      </c>
      <c r="U109" s="4" t="str">
        <f t="shared" si="97"/>
        <v>30.211368521427676</v>
      </c>
      <c r="V109" s="4">
        <f t="shared" si="85"/>
        <v>30.211368521427602</v>
      </c>
      <c r="W109" s="14" t="s">
        <v>4246</v>
      </c>
      <c r="X109" s="4" t="str">
        <f t="shared" si="98"/>
        <v>49.98324665516977</v>
      </c>
      <c r="Y109" s="4">
        <f t="shared" si="86"/>
        <v>49.983246655169701</v>
      </c>
      <c r="Z109" s="14" t="s">
        <v>4398</v>
      </c>
      <c r="AA109" s="4" t="str">
        <f t="shared" si="99"/>
        <v>98.62831084617639</v>
      </c>
      <c r="AB109" s="4">
        <f t="shared" si="87"/>
        <v>98.628310846176305</v>
      </c>
      <c r="AC109" s="14" t="s">
        <v>4550</v>
      </c>
      <c r="AD109" s="4" t="str">
        <f t="shared" si="100"/>
        <v>60.00348499779894</v>
      </c>
      <c r="AE109" s="4">
        <f t="shared" si="88"/>
        <v>60.0034849977989</v>
      </c>
      <c r="AF109" s="4">
        <f t="shared" si="89"/>
        <v>61.286456862199579</v>
      </c>
      <c r="AG109">
        <f t="shared" si="90"/>
        <v>24.805724677049831</v>
      </c>
    </row>
    <row r="110" spans="1:33" x14ac:dyDescent="0.3">
      <c r="A110">
        <f t="shared" si="101"/>
        <v>105</v>
      </c>
      <c r="B110" s="14" t="s">
        <v>3183</v>
      </c>
      <c r="C110" s="4" t="str">
        <f t="shared" si="91"/>
        <v>55.944864644148765</v>
      </c>
      <c r="D110" s="4">
        <f t="shared" si="79"/>
        <v>55.944864644148701</v>
      </c>
      <c r="E110" s="14" t="s">
        <v>3335</v>
      </c>
      <c r="F110" s="4" t="str">
        <f t="shared" si="92"/>
        <v>88.22460069583062</v>
      </c>
      <c r="G110" s="4">
        <f t="shared" si="80"/>
        <v>88.224600695830603</v>
      </c>
      <c r="H110" s="14" t="s">
        <v>3487</v>
      </c>
      <c r="I110" s="4" t="str">
        <f t="shared" si="93"/>
        <v>93.20161746912491</v>
      </c>
      <c r="J110" s="4">
        <f t="shared" si="81"/>
        <v>93.201617469124898</v>
      </c>
      <c r="K110" s="19" t="s">
        <v>3639</v>
      </c>
      <c r="L110" s="4" t="str">
        <f t="shared" si="94"/>
        <v>64.67093146830511</v>
      </c>
      <c r="M110" s="4">
        <f t="shared" si="82"/>
        <v>64.670931468305099</v>
      </c>
      <c r="N110" s="14" t="s">
        <v>3791</v>
      </c>
      <c r="O110" s="4" t="str">
        <f t="shared" si="95"/>
        <v>27.664965187724743</v>
      </c>
      <c r="P110" s="4">
        <f t="shared" si="83"/>
        <v>27.6649651877247</v>
      </c>
      <c r="Q110" s="14" t="s">
        <v>3943</v>
      </c>
      <c r="R110" s="4" t="str">
        <f t="shared" si="96"/>
        <v>44.26509716851392</v>
      </c>
      <c r="S110" s="4">
        <f t="shared" si="84"/>
        <v>44.265097168513897</v>
      </c>
      <c r="T110" s="19" t="s">
        <v>4095</v>
      </c>
      <c r="U110" s="4" t="str">
        <f t="shared" si="97"/>
        <v>25.694924235259226</v>
      </c>
      <c r="V110" s="4">
        <f t="shared" si="85"/>
        <v>25.694924235259201</v>
      </c>
      <c r="W110" s="14" t="s">
        <v>4247</v>
      </c>
      <c r="X110" s="4" t="str">
        <f t="shared" si="98"/>
        <v>40.758119157853635</v>
      </c>
      <c r="Y110" s="4">
        <f t="shared" si="86"/>
        <v>40.758119157853599</v>
      </c>
      <c r="Z110" s="14" t="s">
        <v>4399</v>
      </c>
      <c r="AA110" s="4" t="str">
        <f t="shared" si="99"/>
        <v>108.47985453201991</v>
      </c>
      <c r="AB110" s="4">
        <f t="shared" si="87"/>
        <v>108.479854532019</v>
      </c>
      <c r="AC110" s="14" t="s">
        <v>4551</v>
      </c>
      <c r="AD110" s="4" t="str">
        <f t="shared" si="100"/>
        <v>55.051002473202495</v>
      </c>
      <c r="AE110" s="4">
        <f t="shared" si="88"/>
        <v>55.051002473202402</v>
      </c>
      <c r="AF110" s="4">
        <f t="shared" si="89"/>
        <v>60.395597703198199</v>
      </c>
      <c r="AG110">
        <f t="shared" si="90"/>
        <v>28.187252737668125</v>
      </c>
    </row>
    <row r="111" spans="1:33" x14ac:dyDescent="0.3">
      <c r="A111">
        <f t="shared" si="101"/>
        <v>106</v>
      </c>
      <c r="B111" s="14" t="s">
        <v>3184</v>
      </c>
      <c r="C111" s="4" t="str">
        <f t="shared" si="91"/>
        <v>57.880023591777125</v>
      </c>
      <c r="D111" s="4">
        <f t="shared" si="79"/>
        <v>57.880023591777103</v>
      </c>
      <c r="E111" s="14" t="s">
        <v>3336</v>
      </c>
      <c r="F111" s="4" t="str">
        <f t="shared" si="92"/>
        <v>81.9501685343546</v>
      </c>
      <c r="G111" s="4">
        <f t="shared" si="80"/>
        <v>81.950168534354603</v>
      </c>
      <c r="H111" s="14" t="s">
        <v>3488</v>
      </c>
      <c r="I111" s="4" t="str">
        <f t="shared" si="93"/>
        <v>90.96153556794353</v>
      </c>
      <c r="J111" s="4">
        <f t="shared" si="81"/>
        <v>90.9615355679435</v>
      </c>
      <c r="K111" s="19" t="s">
        <v>3640</v>
      </c>
      <c r="L111" s="4" t="str">
        <f t="shared" si="94"/>
        <v>55.59163595103212</v>
      </c>
      <c r="M111" s="4">
        <f t="shared" si="82"/>
        <v>55.591635951032103</v>
      </c>
      <c r="N111" s="14" t="s">
        <v>3792</v>
      </c>
      <c r="O111" s="4" t="str">
        <f t="shared" si="95"/>
        <v>35.684854521349</v>
      </c>
      <c r="P111" s="4">
        <f t="shared" si="83"/>
        <v>35.684854521349003</v>
      </c>
      <c r="Q111" s="14" t="s">
        <v>3944</v>
      </c>
      <c r="R111" s="4" t="str">
        <f t="shared" si="96"/>
        <v>47.580037171503136</v>
      </c>
      <c r="S111" s="4">
        <f t="shared" si="84"/>
        <v>47.580037171503101</v>
      </c>
      <c r="T111" s="19" t="s">
        <v>4096</v>
      </c>
      <c r="U111" s="4" t="str">
        <f t="shared" si="97"/>
        <v>19.123008242081085</v>
      </c>
      <c r="V111" s="4">
        <f t="shared" si="85"/>
        <v>19.123008242080999</v>
      </c>
      <c r="W111" s="14" t="s">
        <v>4248</v>
      </c>
      <c r="X111" s="4" t="str">
        <f t="shared" si="98"/>
        <v>42.69289874351385</v>
      </c>
      <c r="Y111" s="4">
        <f t="shared" si="86"/>
        <v>42.692898743513801</v>
      </c>
      <c r="Z111" s="14" t="s">
        <v>4400</v>
      </c>
      <c r="AA111" s="4" t="str">
        <f t="shared" si="99"/>
        <v>111.43596767679117</v>
      </c>
      <c r="AB111" s="4">
        <f t="shared" si="87"/>
        <v>111.43596767679099</v>
      </c>
      <c r="AC111" s="14" t="s">
        <v>4552</v>
      </c>
      <c r="AD111" s="4" t="str">
        <f t="shared" si="100"/>
        <v>59.44064528788266</v>
      </c>
      <c r="AE111" s="4">
        <f t="shared" si="88"/>
        <v>59.440645287882603</v>
      </c>
      <c r="AF111" s="4">
        <f t="shared" si="89"/>
        <v>60.234077528822773</v>
      </c>
      <c r="AG111">
        <f t="shared" si="90"/>
        <v>27.539313854130175</v>
      </c>
    </row>
    <row r="112" spans="1:33" x14ac:dyDescent="0.3">
      <c r="A112">
        <f t="shared" si="101"/>
        <v>107</v>
      </c>
      <c r="B112" s="14" t="s">
        <v>3185</v>
      </c>
      <c r="C112" s="4" t="str">
        <f t="shared" si="91"/>
        <v>49.91828662736812</v>
      </c>
      <c r="D112" s="4">
        <f t="shared" si="79"/>
        <v>49.918286627368097</v>
      </c>
      <c r="E112" s="14" t="s">
        <v>3337</v>
      </c>
      <c r="F112" s="4" t="str">
        <f t="shared" si="92"/>
        <v>95.85321835518786</v>
      </c>
      <c r="G112" s="4">
        <f t="shared" si="80"/>
        <v>95.853218355187806</v>
      </c>
      <c r="H112" s="14" t="s">
        <v>3489</v>
      </c>
      <c r="I112" s="4" t="str">
        <f t="shared" si="93"/>
        <v>82.14706625428954</v>
      </c>
      <c r="J112" s="4">
        <f t="shared" si="81"/>
        <v>82.147066254289498</v>
      </c>
      <c r="K112" s="19" t="s">
        <v>3641</v>
      </c>
      <c r="L112" s="4" t="str">
        <f t="shared" si="94"/>
        <v>63.04060586974545</v>
      </c>
      <c r="M112" s="4">
        <f t="shared" si="82"/>
        <v>63.040605869745399</v>
      </c>
      <c r="N112" s="14" t="s">
        <v>3793</v>
      </c>
      <c r="O112" s="4" t="str">
        <f t="shared" si="95"/>
        <v>29.136145176869622</v>
      </c>
      <c r="P112" s="4">
        <f t="shared" si="83"/>
        <v>29.136145176869601</v>
      </c>
      <c r="Q112" s="14" t="s">
        <v>3945</v>
      </c>
      <c r="R112" s="4" t="str">
        <f t="shared" si="96"/>
        <v>46.47311719079904</v>
      </c>
      <c r="S112" s="4">
        <f t="shared" si="84"/>
        <v>46.473117190799002</v>
      </c>
      <c r="T112" s="19" t="s">
        <v>4097</v>
      </c>
      <c r="U112" s="4" t="str">
        <f t="shared" si="97"/>
        <v>21.159401950929137</v>
      </c>
      <c r="V112" s="4">
        <f t="shared" si="85"/>
        <v>21.159401950929102</v>
      </c>
      <c r="W112" s="14" t="s">
        <v>4249</v>
      </c>
      <c r="X112" s="4" t="str">
        <f t="shared" si="98"/>
        <v>28.695946093222005</v>
      </c>
      <c r="Y112" s="4">
        <f t="shared" si="86"/>
        <v>28.695946093221998</v>
      </c>
      <c r="Z112" s="14" t="s">
        <v>4401</v>
      </c>
      <c r="AA112" s="4" t="str">
        <f t="shared" si="99"/>
        <v>100.91912181034124</v>
      </c>
      <c r="AB112" s="4">
        <f t="shared" si="87"/>
        <v>100.919121810341</v>
      </c>
      <c r="AC112" s="14" t="s">
        <v>4553</v>
      </c>
      <c r="AD112" s="4" t="str">
        <f t="shared" si="100"/>
        <v>50.16222766896603</v>
      </c>
      <c r="AE112" s="4">
        <f t="shared" si="88"/>
        <v>50.162227668965997</v>
      </c>
      <c r="AF112" s="4">
        <f t="shared" si="89"/>
        <v>56.750513699771759</v>
      </c>
      <c r="AG112">
        <f t="shared" si="90"/>
        <v>28.23804892059616</v>
      </c>
    </row>
    <row r="113" spans="1:33" x14ac:dyDescent="0.3">
      <c r="A113">
        <f t="shared" si="101"/>
        <v>108</v>
      </c>
      <c r="B113" s="14" t="s">
        <v>3186</v>
      </c>
      <c r="C113" s="4" t="str">
        <f t="shared" si="91"/>
        <v>56.97638526142615</v>
      </c>
      <c r="D113" s="4">
        <f t="shared" si="79"/>
        <v>56.976385261426103</v>
      </c>
      <c r="E113" s="14" t="s">
        <v>3338</v>
      </c>
      <c r="F113" s="4" t="str">
        <f t="shared" si="92"/>
        <v>91.62172536162949</v>
      </c>
      <c r="G113" s="4">
        <f t="shared" si="80"/>
        <v>91.621725361629402</v>
      </c>
      <c r="H113" s="14" t="s">
        <v>3490</v>
      </c>
      <c r="I113" s="4" t="str">
        <f t="shared" si="93"/>
        <v>98.33768896691696</v>
      </c>
      <c r="J113" s="4">
        <f t="shared" si="81"/>
        <v>98.3376889669169</v>
      </c>
      <c r="K113" s="19" t="s">
        <v>3642</v>
      </c>
      <c r="L113" s="4" t="str">
        <f t="shared" si="94"/>
        <v>58.92766221936383</v>
      </c>
      <c r="M113" s="4">
        <f t="shared" si="82"/>
        <v>58.927662219363803</v>
      </c>
      <c r="N113" s="14" t="s">
        <v>3794</v>
      </c>
      <c r="O113" s="4" t="str">
        <f t="shared" si="95"/>
        <v>28.774184238504652</v>
      </c>
      <c r="P113" s="4">
        <f t="shared" si="83"/>
        <v>28.774184238504599</v>
      </c>
      <c r="Q113" s="14" t="s">
        <v>3946</v>
      </c>
      <c r="R113" s="4" t="str">
        <f t="shared" si="96"/>
        <v>43.446673599005514</v>
      </c>
      <c r="S113" s="4">
        <f t="shared" si="84"/>
        <v>43.4466735990055</v>
      </c>
      <c r="T113" s="19" t="s">
        <v>4098</v>
      </c>
      <c r="U113" s="4" t="str">
        <f t="shared" si="97"/>
        <v>32.504274270576225</v>
      </c>
      <c r="V113" s="4">
        <f t="shared" si="85"/>
        <v>32.504274270576197</v>
      </c>
      <c r="W113" s="14" t="s">
        <v>4250</v>
      </c>
      <c r="X113" s="4" t="str">
        <f t="shared" si="98"/>
        <v>34.876354482635975</v>
      </c>
      <c r="Y113" s="4">
        <f t="shared" si="86"/>
        <v>34.876354482635897</v>
      </c>
      <c r="Z113" s="14" t="s">
        <v>4402</v>
      </c>
      <c r="AA113" s="4" t="str">
        <f t="shared" si="99"/>
        <v>102.44198402667118</v>
      </c>
      <c r="AB113" s="4">
        <f t="shared" si="87"/>
        <v>102.44198402667099</v>
      </c>
      <c r="AC113" s="14" t="s">
        <v>4554</v>
      </c>
      <c r="AD113" s="4" t="str">
        <f t="shared" si="100"/>
        <v>57.9062519594342</v>
      </c>
      <c r="AE113" s="4">
        <f t="shared" si="88"/>
        <v>57.906251959434201</v>
      </c>
      <c r="AF113" s="4">
        <f t="shared" si="89"/>
        <v>60.581318438616357</v>
      </c>
      <c r="AG113">
        <f t="shared" si="90"/>
        <v>27.726055184126157</v>
      </c>
    </row>
    <row r="114" spans="1:33" x14ac:dyDescent="0.3">
      <c r="A114">
        <f t="shared" si="101"/>
        <v>109</v>
      </c>
      <c r="B114" s="14" t="s">
        <v>3187</v>
      </c>
      <c r="C114" s="4" t="str">
        <f t="shared" si="91"/>
        <v>43.63098421520944</v>
      </c>
      <c r="D114" s="4">
        <f t="shared" si="79"/>
        <v>43.630984215209402</v>
      </c>
      <c r="E114" s="14" t="s">
        <v>3339</v>
      </c>
      <c r="F114" s="4" t="str">
        <f t="shared" si="92"/>
        <v>95.0064336333415</v>
      </c>
      <c r="G114" s="4">
        <f t="shared" si="80"/>
        <v>95.006433633341501</v>
      </c>
      <c r="H114" s="14" t="s">
        <v>3491</v>
      </c>
      <c r="I114" s="4" t="str">
        <f t="shared" si="93"/>
        <v>91.75074076240016</v>
      </c>
      <c r="J114" s="4">
        <f t="shared" si="81"/>
        <v>91.750740762400099</v>
      </c>
      <c r="K114" s="19" t="s">
        <v>3643</v>
      </c>
      <c r="L114" s="4" t="str">
        <f t="shared" si="94"/>
        <v>60.34652636766049</v>
      </c>
      <c r="M114" s="4">
        <f t="shared" si="82"/>
        <v>60.346526367660402</v>
      </c>
      <c r="N114" s="14" t="s">
        <v>3795</v>
      </c>
      <c r="O114" s="4" t="str">
        <f t="shared" si="95"/>
        <v>35.523403126188626</v>
      </c>
      <c r="P114" s="4">
        <f t="shared" si="83"/>
        <v>35.523403126188597</v>
      </c>
      <c r="Q114" s="14" t="s">
        <v>3947</v>
      </c>
      <c r="R114" s="4" t="str">
        <f t="shared" si="96"/>
        <v>40.06388505743408</v>
      </c>
      <c r="S114" s="4">
        <f t="shared" si="84"/>
        <v>40.063885057434</v>
      </c>
      <c r="T114" s="19" t="s">
        <v>4099</v>
      </c>
      <c r="U114" s="4" t="str">
        <f t="shared" si="97"/>
        <v>27.430225037292303</v>
      </c>
      <c r="V114" s="4">
        <f t="shared" si="85"/>
        <v>27.430225037292299</v>
      </c>
      <c r="W114" s="14" t="s">
        <v>4251</v>
      </c>
      <c r="X114" s="4" t="str">
        <f t="shared" si="98"/>
        <v>35.515532591841655</v>
      </c>
      <c r="Y114" s="4">
        <f t="shared" si="86"/>
        <v>35.515532591841598</v>
      </c>
      <c r="Z114" s="14" t="s">
        <v>4403</v>
      </c>
      <c r="AA114" s="4" t="str">
        <f t="shared" si="99"/>
        <v>107.4963258167417</v>
      </c>
      <c r="AB114" s="4">
        <f t="shared" si="87"/>
        <v>107.49632581674101</v>
      </c>
      <c r="AC114" s="14" t="s">
        <v>4555</v>
      </c>
      <c r="AD114" s="4" t="str">
        <f t="shared" si="100"/>
        <v>52.16581025529763</v>
      </c>
      <c r="AE114" s="4">
        <f t="shared" si="88"/>
        <v>52.1658102552976</v>
      </c>
      <c r="AF114" s="4">
        <f t="shared" si="89"/>
        <v>58.892986686340656</v>
      </c>
      <c r="AG114">
        <f t="shared" si="90"/>
        <v>28.797139638361418</v>
      </c>
    </row>
    <row r="115" spans="1:33" x14ac:dyDescent="0.3">
      <c r="A115">
        <f t="shared" si="101"/>
        <v>110</v>
      </c>
      <c r="B115" s="14" t="s">
        <v>3188</v>
      </c>
      <c r="C115" s="4" t="str">
        <f t="shared" si="91"/>
        <v>49.80353757976454</v>
      </c>
      <c r="D115" s="4">
        <f t="shared" si="79"/>
        <v>49.803537579764502</v>
      </c>
      <c r="E115" s="14" t="s">
        <v>3340</v>
      </c>
      <c r="F115" s="4" t="str">
        <f t="shared" si="92"/>
        <v>71.27185422242367</v>
      </c>
      <c r="G115" s="4">
        <f t="shared" si="80"/>
        <v>71.271854222423599</v>
      </c>
      <c r="H115" s="14" t="s">
        <v>3492</v>
      </c>
      <c r="I115" s="4" t="str">
        <f t="shared" si="93"/>
        <v>99.15072215510344</v>
      </c>
      <c r="J115" s="4">
        <f t="shared" si="81"/>
        <v>99.150722155103395</v>
      </c>
      <c r="K115" s="19" t="s">
        <v>3644</v>
      </c>
      <c r="L115" s="4" t="str">
        <f t="shared" si="94"/>
        <v>59.23161652998292</v>
      </c>
      <c r="M115" s="4">
        <f t="shared" si="82"/>
        <v>59.231616529982901</v>
      </c>
      <c r="N115" s="14" t="s">
        <v>3796</v>
      </c>
      <c r="O115" s="4" t="str">
        <f t="shared" si="95"/>
        <v>34.71698135834623</v>
      </c>
      <c r="P115" s="4">
        <f t="shared" si="83"/>
        <v>34.716981358346203</v>
      </c>
      <c r="Q115" s="14" t="s">
        <v>3948</v>
      </c>
      <c r="R115" s="4" t="str">
        <f t="shared" si="96"/>
        <v>51.939558642465556</v>
      </c>
      <c r="S115" s="4">
        <f t="shared" si="84"/>
        <v>51.939558642465499</v>
      </c>
      <c r="T115" s="19" t="s">
        <v>4100</v>
      </c>
      <c r="U115" s="4" t="str">
        <f t="shared" si="97"/>
        <v>22.824290752796912</v>
      </c>
      <c r="V115" s="4">
        <f t="shared" si="85"/>
        <v>22.824290752796902</v>
      </c>
      <c r="W115" s="14" t="s">
        <v>4252</v>
      </c>
      <c r="X115" s="4" t="str">
        <f t="shared" si="98"/>
        <v>36.105851812962925</v>
      </c>
      <c r="Y115" s="4">
        <f t="shared" si="86"/>
        <v>36.105851812962896</v>
      </c>
      <c r="Z115" s="14" t="s">
        <v>4404</v>
      </c>
      <c r="AA115" s="4" t="str">
        <f t="shared" si="99"/>
        <v>110.1310525259142</v>
      </c>
      <c r="AB115" s="4">
        <f t="shared" si="87"/>
        <v>110.131052525914</v>
      </c>
      <c r="AC115" s="14" t="s">
        <v>4556</v>
      </c>
      <c r="AD115" s="4" t="str">
        <f t="shared" si="100"/>
        <v>51.723654707458195</v>
      </c>
      <c r="AE115" s="4">
        <f t="shared" si="88"/>
        <v>51.723654707458103</v>
      </c>
      <c r="AF115" s="4">
        <f t="shared" si="89"/>
        <v>58.689912028721793</v>
      </c>
      <c r="AG115">
        <f t="shared" si="90"/>
        <v>27.860793715030898</v>
      </c>
    </row>
    <row r="116" spans="1:33" x14ac:dyDescent="0.3">
      <c r="A116">
        <f t="shared" si="101"/>
        <v>111</v>
      </c>
      <c r="B116" s="14" t="s">
        <v>3189</v>
      </c>
      <c r="C116" s="4" t="str">
        <f t="shared" si="91"/>
        <v>57.13894755125972</v>
      </c>
      <c r="D116" s="4">
        <f t="shared" si="79"/>
        <v>57.138947551259697</v>
      </c>
      <c r="E116" s="14" t="s">
        <v>3341</v>
      </c>
      <c r="F116" s="4" t="str">
        <f t="shared" si="92"/>
        <v>82.14915933407003</v>
      </c>
      <c r="G116" s="4">
        <f t="shared" si="80"/>
        <v>82.149159334070006</v>
      </c>
      <c r="H116" s="14" t="s">
        <v>3493</v>
      </c>
      <c r="I116" s="4" t="str">
        <f t="shared" si="93"/>
        <v>90.65261193835916</v>
      </c>
      <c r="J116" s="4">
        <f t="shared" si="81"/>
        <v>90.652611938359101</v>
      </c>
      <c r="K116" s="19" t="s">
        <v>3645</v>
      </c>
      <c r="L116" s="4" t="str">
        <f t="shared" si="94"/>
        <v>55.3953837283821</v>
      </c>
      <c r="M116" s="4">
        <f t="shared" si="82"/>
        <v>55.3953837283821</v>
      </c>
      <c r="N116" s="14" t="s">
        <v>3797</v>
      </c>
      <c r="O116" s="4" t="str">
        <f t="shared" si="95"/>
        <v>34.580786739215604</v>
      </c>
      <c r="P116" s="4">
        <f t="shared" si="83"/>
        <v>34.580786739215597</v>
      </c>
      <c r="Q116" s="14" t="s">
        <v>3949</v>
      </c>
      <c r="R116" s="4" t="str">
        <f t="shared" si="96"/>
        <v>46.35393351842714</v>
      </c>
      <c r="S116" s="4">
        <f t="shared" si="84"/>
        <v>46.353933518427098</v>
      </c>
      <c r="T116" s="19" t="s">
        <v>4101</v>
      </c>
      <c r="U116" s="4" t="str">
        <f t="shared" si="97"/>
        <v>24.222314962810188</v>
      </c>
      <c r="V116" s="4">
        <f t="shared" si="85"/>
        <v>24.222314962810099</v>
      </c>
      <c r="W116" s="14" t="s">
        <v>4253</v>
      </c>
      <c r="X116" s="4" t="str">
        <f t="shared" si="98"/>
        <v>36.72078093841951</v>
      </c>
      <c r="Y116" s="4">
        <f t="shared" si="86"/>
        <v>36.720780938419502</v>
      </c>
      <c r="Z116" s="14" t="s">
        <v>4405</v>
      </c>
      <c r="AA116" s="4" t="str">
        <f t="shared" si="99"/>
        <v>94.53255851850227</v>
      </c>
      <c r="AB116" s="4">
        <f t="shared" si="87"/>
        <v>94.532558518502199</v>
      </c>
      <c r="AC116" s="14" t="s">
        <v>4557</v>
      </c>
      <c r="AD116" s="4" t="str">
        <f t="shared" si="100"/>
        <v>53.80030080350556</v>
      </c>
      <c r="AE116" s="4">
        <f t="shared" si="88"/>
        <v>53.8003008035055</v>
      </c>
      <c r="AF116" s="4">
        <f t="shared" si="89"/>
        <v>57.5546778032951</v>
      </c>
      <c r="AG116">
        <f t="shared" si="90"/>
        <v>24.232691810469849</v>
      </c>
    </row>
    <row r="117" spans="1:33" x14ac:dyDescent="0.3">
      <c r="A117">
        <f t="shared" si="101"/>
        <v>112</v>
      </c>
      <c r="B117" s="14" t="s">
        <v>3190</v>
      </c>
      <c r="C117" s="4" t="str">
        <f t="shared" si="91"/>
        <v>58.8090764778074</v>
      </c>
      <c r="D117" s="4">
        <f t="shared" si="79"/>
        <v>58.809076477807402</v>
      </c>
      <c r="E117" s="14" t="s">
        <v>3342</v>
      </c>
      <c r="F117" s="4" t="str">
        <f t="shared" si="92"/>
        <v>97.99875466752384</v>
      </c>
      <c r="G117" s="4">
        <f t="shared" si="80"/>
        <v>97.998754667523798</v>
      </c>
      <c r="H117" s="14" t="s">
        <v>3494</v>
      </c>
      <c r="I117" s="4" t="str">
        <f t="shared" si="93"/>
        <v>86.14925046555035</v>
      </c>
      <c r="J117" s="4">
        <f t="shared" si="81"/>
        <v>86.149250465550296</v>
      </c>
      <c r="K117" s="19" t="s">
        <v>3646</v>
      </c>
      <c r="L117" s="4" t="str">
        <f t="shared" si="94"/>
        <v>58.9785991765425</v>
      </c>
      <c r="M117" s="4">
        <f t="shared" si="82"/>
        <v>58.978599176542502</v>
      </c>
      <c r="N117" s="14" t="s">
        <v>3798</v>
      </c>
      <c r="O117" s="4" t="str">
        <f t="shared" si="95"/>
        <v>36.108249379210655</v>
      </c>
      <c r="P117" s="4">
        <f t="shared" si="83"/>
        <v>36.108249379210598</v>
      </c>
      <c r="Q117" s="14" t="s">
        <v>3950</v>
      </c>
      <c r="R117" s="4" t="str">
        <f t="shared" si="96"/>
        <v>38.48570477967332</v>
      </c>
      <c r="S117" s="4">
        <f t="shared" si="84"/>
        <v>38.485704779673299</v>
      </c>
      <c r="T117" s="19" t="s">
        <v>4102</v>
      </c>
      <c r="U117" s="4" t="str">
        <f t="shared" si="97"/>
        <v>20.87996778232792</v>
      </c>
      <c r="V117" s="4">
        <f t="shared" si="85"/>
        <v>20.879967782327899</v>
      </c>
      <c r="W117" s="14" t="s">
        <v>4254</v>
      </c>
      <c r="X117" s="4" t="str">
        <f t="shared" si="98"/>
        <v>44.632853068567925</v>
      </c>
      <c r="Y117" s="4">
        <f t="shared" si="86"/>
        <v>44.632853068567897</v>
      </c>
      <c r="Z117" s="14" t="s">
        <v>4406</v>
      </c>
      <c r="AA117" s="4" t="str">
        <f t="shared" si="99"/>
        <v>91.47103533603672</v>
      </c>
      <c r="AB117" s="4">
        <f t="shared" si="87"/>
        <v>91.471035336036707</v>
      </c>
      <c r="AC117" s="14" t="s">
        <v>4558</v>
      </c>
      <c r="AD117" s="4" t="str">
        <f t="shared" si="100"/>
        <v>58.84909309064219</v>
      </c>
      <c r="AE117" s="4">
        <f t="shared" si="88"/>
        <v>58.8490930906421</v>
      </c>
      <c r="AF117" s="4">
        <f t="shared" si="89"/>
        <v>59.236258422388246</v>
      </c>
      <c r="AG117">
        <f t="shared" si="90"/>
        <v>25.639107773109831</v>
      </c>
    </row>
    <row r="118" spans="1:33" x14ac:dyDescent="0.3">
      <c r="A118">
        <f t="shared" si="101"/>
        <v>113</v>
      </c>
      <c r="B118" s="14" t="s">
        <v>3191</v>
      </c>
      <c r="C118" s="4" t="str">
        <f t="shared" si="91"/>
        <v>60.80333538644328</v>
      </c>
      <c r="D118" s="4">
        <f t="shared" si="79"/>
        <v>60.803335386443202</v>
      </c>
      <c r="E118" s="14" t="s">
        <v>3343</v>
      </c>
      <c r="F118" s="4" t="str">
        <f t="shared" si="92"/>
        <v>85.90461390163523</v>
      </c>
      <c r="G118" s="4">
        <f t="shared" si="80"/>
        <v>85.904613901635202</v>
      </c>
      <c r="H118" s="14" t="s">
        <v>3495</v>
      </c>
      <c r="I118" s="4" t="str">
        <f t="shared" si="93"/>
        <v>83.02433248582767</v>
      </c>
      <c r="J118" s="4">
        <f t="shared" si="81"/>
        <v>83.0243324858276</v>
      </c>
      <c r="K118" s="19" t="s">
        <v>3647</v>
      </c>
      <c r="L118" s="4" t="str">
        <f t="shared" si="94"/>
        <v>57.469525110718145</v>
      </c>
      <c r="M118" s="4">
        <f t="shared" si="82"/>
        <v>57.469525110718102</v>
      </c>
      <c r="N118" s="14" t="s">
        <v>3799</v>
      </c>
      <c r="O118" s="4" t="str">
        <f t="shared" si="95"/>
        <v>39.50085759574385</v>
      </c>
      <c r="P118" s="4">
        <f t="shared" si="83"/>
        <v>39.500857595743803</v>
      </c>
      <c r="Q118" s="14" t="s">
        <v>3951</v>
      </c>
      <c r="R118" s="4" t="str">
        <f t="shared" si="96"/>
        <v>39.877183111825666</v>
      </c>
      <c r="S118" s="4">
        <f t="shared" si="84"/>
        <v>39.877183111825602</v>
      </c>
      <c r="T118" s="19" t="s">
        <v>4103</v>
      </c>
      <c r="U118" s="4" t="str">
        <f t="shared" si="97"/>
        <v>25.225249303507347</v>
      </c>
      <c r="V118" s="4">
        <f t="shared" si="85"/>
        <v>25.225249303507301</v>
      </c>
      <c r="W118" s="14" t="s">
        <v>4255</v>
      </c>
      <c r="X118" s="4" t="str">
        <f t="shared" si="98"/>
        <v>48.508071933046146</v>
      </c>
      <c r="Y118" s="4">
        <f t="shared" si="86"/>
        <v>48.508071933046097</v>
      </c>
      <c r="Z118" s="14" t="s">
        <v>4407</v>
      </c>
      <c r="AA118" s="4" t="str">
        <f t="shared" si="99"/>
        <v>85.20610114822435</v>
      </c>
      <c r="AB118" s="4">
        <f t="shared" si="87"/>
        <v>85.206101148224306</v>
      </c>
      <c r="AC118" s="14" t="s">
        <v>4559</v>
      </c>
      <c r="AD118" s="4" t="str">
        <f t="shared" si="100"/>
        <v>57.6746956492648</v>
      </c>
      <c r="AE118" s="4">
        <f t="shared" si="88"/>
        <v>57.674695649264798</v>
      </c>
      <c r="AF118" s="4">
        <f t="shared" si="89"/>
        <v>58.319396562623602</v>
      </c>
      <c r="AG118">
        <f t="shared" si="90"/>
        <v>21.04814098553917</v>
      </c>
    </row>
    <row r="119" spans="1:33" x14ac:dyDescent="0.3">
      <c r="A119">
        <f t="shared" si="101"/>
        <v>114</v>
      </c>
      <c r="B119" s="14" t="s">
        <v>3192</v>
      </c>
      <c r="C119" s="4" t="str">
        <f t="shared" si="91"/>
        <v>49.604795710572546</v>
      </c>
      <c r="D119" s="4">
        <f t="shared" si="79"/>
        <v>49.604795710572503</v>
      </c>
      <c r="E119" s="14" t="s">
        <v>3344</v>
      </c>
      <c r="F119" s="4" t="str">
        <f t="shared" si="92"/>
        <v>85.7636868178943</v>
      </c>
      <c r="G119" s="4">
        <f t="shared" si="80"/>
        <v>85.763686817894296</v>
      </c>
      <c r="H119" s="14" t="s">
        <v>3496</v>
      </c>
      <c r="I119" s="4" t="str">
        <f t="shared" si="93"/>
        <v>98.07179397930952</v>
      </c>
      <c r="J119" s="4">
        <f t="shared" si="81"/>
        <v>98.071793979309504</v>
      </c>
      <c r="K119" s="19" t="s">
        <v>3648</v>
      </c>
      <c r="L119" s="4" t="str">
        <f t="shared" si="94"/>
        <v>59.89600374520289</v>
      </c>
      <c r="M119" s="4">
        <f t="shared" si="82"/>
        <v>59.896003745202798</v>
      </c>
      <c r="N119" s="14" t="s">
        <v>3800</v>
      </c>
      <c r="O119" s="4" t="str">
        <f t="shared" si="95"/>
        <v>36.012093667802944</v>
      </c>
      <c r="P119" s="4">
        <f t="shared" si="83"/>
        <v>36.012093667802901</v>
      </c>
      <c r="Q119" s="14" t="s">
        <v>3952</v>
      </c>
      <c r="R119" s="4" t="str">
        <f t="shared" si="96"/>
        <v>44.75359415512706</v>
      </c>
      <c r="S119" s="4">
        <f t="shared" si="84"/>
        <v>44.753594155126997</v>
      </c>
      <c r="T119" s="19" t="s">
        <v>4104</v>
      </c>
      <c r="U119" s="4" t="str">
        <f t="shared" si="97"/>
        <v>19.95907313004298</v>
      </c>
      <c r="V119" s="4">
        <f t="shared" si="85"/>
        <v>19.959073130042899</v>
      </c>
      <c r="W119" s="14" t="s">
        <v>4256</v>
      </c>
      <c r="X119" s="4" t="str">
        <f t="shared" si="98"/>
        <v>39.170732957922425</v>
      </c>
      <c r="Y119" s="4">
        <f t="shared" si="86"/>
        <v>39.170732957922397</v>
      </c>
      <c r="Z119" s="14" t="s">
        <v>4408</v>
      </c>
      <c r="AA119" s="4" t="str">
        <f t="shared" si="99"/>
        <v>83.6845736420934</v>
      </c>
      <c r="AB119" s="4">
        <f t="shared" si="87"/>
        <v>83.684573642093397</v>
      </c>
      <c r="AC119" s="14" t="s">
        <v>4560</v>
      </c>
      <c r="AD119" s="4" t="str">
        <f t="shared" si="100"/>
        <v>56.49612109525261</v>
      </c>
      <c r="AE119" s="4">
        <f t="shared" si="88"/>
        <v>56.496121095252597</v>
      </c>
      <c r="AF119" s="4">
        <f t="shared" si="89"/>
        <v>57.341246890122036</v>
      </c>
      <c r="AG119">
        <f t="shared" si="90"/>
        <v>24.874916837810218</v>
      </c>
    </row>
    <row r="120" spans="1:33" x14ac:dyDescent="0.3">
      <c r="A120">
        <f t="shared" si="101"/>
        <v>115</v>
      </c>
      <c r="B120" s="14" t="s">
        <v>3193</v>
      </c>
      <c r="C120" s="4" t="str">
        <f t="shared" si="91"/>
        <v>47.21157917580079</v>
      </c>
      <c r="D120" s="4">
        <f t="shared" si="79"/>
        <v>47.211579175800701</v>
      </c>
      <c r="E120" s="14" t="s">
        <v>3345</v>
      </c>
      <c r="F120" s="4" t="str">
        <f t="shared" si="92"/>
        <v>98.97638422910731</v>
      </c>
      <c r="G120" s="4">
        <f t="shared" si="80"/>
        <v>98.976384229107296</v>
      </c>
      <c r="H120" s="14" t="s">
        <v>3497</v>
      </c>
      <c r="I120" s="4" t="str">
        <f t="shared" si="93"/>
        <v>88.94773609093295</v>
      </c>
      <c r="J120" s="4">
        <f t="shared" si="81"/>
        <v>88.947736090932906</v>
      </c>
      <c r="K120" s="19" t="s">
        <v>3649</v>
      </c>
      <c r="L120" s="4" t="str">
        <f t="shared" si="94"/>
        <v>60.84719413062044</v>
      </c>
      <c r="M120" s="4">
        <f t="shared" si="82"/>
        <v>60.847194130620402</v>
      </c>
      <c r="N120" s="14" t="s">
        <v>3801</v>
      </c>
      <c r="O120" s="4" t="str">
        <f t="shared" si="95"/>
        <v>35.22826768400489</v>
      </c>
      <c r="P120" s="4">
        <f t="shared" si="83"/>
        <v>35.228267684004798</v>
      </c>
      <c r="Q120" s="14" t="s">
        <v>3953</v>
      </c>
      <c r="R120" s="4" t="str">
        <f t="shared" si="96"/>
        <v>39.243036945189516</v>
      </c>
      <c r="S120" s="4">
        <f t="shared" si="84"/>
        <v>39.243036945189502</v>
      </c>
      <c r="T120" s="19" t="s">
        <v>4105</v>
      </c>
      <c r="U120" s="4" t="str">
        <f t="shared" si="97"/>
        <v>27.629100458324665</v>
      </c>
      <c r="V120" s="4">
        <f t="shared" si="85"/>
        <v>27.629100458324601</v>
      </c>
      <c r="W120" s="14" t="s">
        <v>4257</v>
      </c>
      <c r="X120" s="4" t="str">
        <f t="shared" si="98"/>
        <v>46.353304128998786</v>
      </c>
      <c r="Y120" s="4">
        <f t="shared" si="86"/>
        <v>46.353304128998701</v>
      </c>
      <c r="Z120" s="14" t="s">
        <v>4409</v>
      </c>
      <c r="AA120" s="4" t="str">
        <f t="shared" si="99"/>
        <v>70.77595788240859</v>
      </c>
      <c r="AB120" s="4">
        <f t="shared" si="87"/>
        <v>70.775957882408505</v>
      </c>
      <c r="AC120" s="14" t="s">
        <v>4561</v>
      </c>
      <c r="AD120" s="4" t="str">
        <f t="shared" si="100"/>
        <v>55.976177584020476</v>
      </c>
      <c r="AE120" s="4">
        <f t="shared" si="88"/>
        <v>55.976177584020398</v>
      </c>
      <c r="AF120" s="4">
        <f t="shared" si="89"/>
        <v>57.118873830940785</v>
      </c>
      <c r="AG120">
        <f t="shared" si="90"/>
        <v>23.212287490949475</v>
      </c>
    </row>
    <row r="121" spans="1:33" x14ac:dyDescent="0.3">
      <c r="A121">
        <f t="shared" si="101"/>
        <v>116</v>
      </c>
      <c r="B121" s="14" t="s">
        <v>3194</v>
      </c>
      <c r="C121" s="4" t="str">
        <f t="shared" si="91"/>
        <v>50.23656292864991</v>
      </c>
      <c r="D121" s="4">
        <f t="shared" si="79"/>
        <v>50.236562928649903</v>
      </c>
      <c r="E121" s="14" t="s">
        <v>3346</v>
      </c>
      <c r="F121" s="4" t="str">
        <f t="shared" si="92"/>
        <v>79.4007518728063</v>
      </c>
      <c r="G121" s="4">
        <f t="shared" si="80"/>
        <v>79.400751872806296</v>
      </c>
      <c r="H121" s="14" t="s">
        <v>3498</v>
      </c>
      <c r="I121" s="4" t="str">
        <f t="shared" si="93"/>
        <v>92.08523125628206</v>
      </c>
      <c r="J121" s="4">
        <f t="shared" si="81"/>
        <v>92.085231256282</v>
      </c>
      <c r="K121" s="19" t="s">
        <v>3650</v>
      </c>
      <c r="L121" s="4" t="str">
        <f t="shared" si="94"/>
        <v>51.935464458889705</v>
      </c>
      <c r="M121" s="4">
        <f t="shared" si="82"/>
        <v>51.935464458889697</v>
      </c>
      <c r="N121" s="14" t="s">
        <v>3802</v>
      </c>
      <c r="O121" s="4" t="str">
        <f t="shared" si="95"/>
        <v>40.555874320912494</v>
      </c>
      <c r="P121" s="4">
        <f t="shared" si="83"/>
        <v>40.555874320912402</v>
      </c>
      <c r="Q121" s="14" t="s">
        <v>3954</v>
      </c>
      <c r="R121" s="4" t="str">
        <f t="shared" si="96"/>
        <v>45.348668160649154</v>
      </c>
      <c r="S121" s="4">
        <f t="shared" si="84"/>
        <v>45.348668160649098</v>
      </c>
      <c r="T121" s="19" t="s">
        <v>4106</v>
      </c>
      <c r="U121" s="4" t="str">
        <f t="shared" si="97"/>
        <v>29.889642240525223</v>
      </c>
      <c r="V121" s="4">
        <f t="shared" si="85"/>
        <v>29.889642240525198</v>
      </c>
      <c r="W121" s="14" t="s">
        <v>4258</v>
      </c>
      <c r="X121" s="4" t="str">
        <f t="shared" si="98"/>
        <v>40.96921653951678</v>
      </c>
      <c r="Y121" s="4">
        <f t="shared" si="86"/>
        <v>40.969216539516701</v>
      </c>
      <c r="Z121" s="14" t="s">
        <v>4410</v>
      </c>
      <c r="AA121" s="4" t="str">
        <f t="shared" si="99"/>
        <v>78.12865634970537</v>
      </c>
      <c r="AB121" s="4">
        <f t="shared" si="87"/>
        <v>78.128656349705295</v>
      </c>
      <c r="AC121" s="14" t="s">
        <v>4562</v>
      </c>
      <c r="AD121" s="4" t="str">
        <f t="shared" si="100"/>
        <v>54.16463773080587</v>
      </c>
      <c r="AE121" s="4">
        <f t="shared" si="88"/>
        <v>54.164637730805801</v>
      </c>
      <c r="AF121" s="4">
        <f t="shared" si="89"/>
        <v>56.271470585874241</v>
      </c>
      <c r="AG121">
        <f t="shared" si="90"/>
        <v>20.142362502094574</v>
      </c>
    </row>
    <row r="122" spans="1:33" x14ac:dyDescent="0.3">
      <c r="A122">
        <f t="shared" si="101"/>
        <v>117</v>
      </c>
      <c r="B122" s="14" t="s">
        <v>3195</v>
      </c>
      <c r="C122" s="4" t="str">
        <f t="shared" si="91"/>
        <v>54.150546919403425</v>
      </c>
      <c r="D122" s="4">
        <f t="shared" si="79"/>
        <v>54.150546919403403</v>
      </c>
      <c r="E122" s="14" t="s">
        <v>3347</v>
      </c>
      <c r="F122" s="4" t="str">
        <f t="shared" si="92"/>
        <v>83.03293459389292</v>
      </c>
      <c r="G122" s="4">
        <f t="shared" si="80"/>
        <v>83.032934593892904</v>
      </c>
      <c r="H122" s="14" t="s">
        <v>3499</v>
      </c>
      <c r="I122" s="4" t="str">
        <f t="shared" si="93"/>
        <v>97.62039041905368</v>
      </c>
      <c r="J122" s="4">
        <f t="shared" si="81"/>
        <v>97.620390419053606</v>
      </c>
      <c r="K122" s="19" t="s">
        <v>3651</v>
      </c>
      <c r="L122" s="4" t="str">
        <f t="shared" si="94"/>
        <v>59.96813964334789</v>
      </c>
      <c r="M122" s="4">
        <f t="shared" si="82"/>
        <v>59.968139643347797</v>
      </c>
      <c r="N122" s="14" t="s">
        <v>3803</v>
      </c>
      <c r="O122" s="4" t="str">
        <f t="shared" si="95"/>
        <v>34.71173567010821</v>
      </c>
      <c r="P122" s="4">
        <f t="shared" si="83"/>
        <v>34.711735670108197</v>
      </c>
      <c r="Q122" s="14" t="s">
        <v>3955</v>
      </c>
      <c r="R122" s="4" t="str">
        <f t="shared" si="96"/>
        <v>40.090628195874274</v>
      </c>
      <c r="S122" s="4">
        <f t="shared" si="84"/>
        <v>40.090628195874203</v>
      </c>
      <c r="T122" s="19" t="s">
        <v>4107</v>
      </c>
      <c r="U122" s="4" t="str">
        <f t="shared" si="97"/>
        <v>28.579775259306643</v>
      </c>
      <c r="V122" s="4">
        <f t="shared" si="85"/>
        <v>28.579775259306601</v>
      </c>
      <c r="W122" s="14" t="s">
        <v>4259</v>
      </c>
      <c r="X122" s="4" t="str">
        <f t="shared" si="98"/>
        <v>42.55807528691567</v>
      </c>
      <c r="Y122" s="4">
        <f t="shared" si="86"/>
        <v>42.558075286915603</v>
      </c>
      <c r="Z122" s="14" t="s">
        <v>4411</v>
      </c>
      <c r="AA122" s="4" t="str">
        <f t="shared" si="99"/>
        <v>76.47306084049912</v>
      </c>
      <c r="AB122" s="4">
        <f t="shared" si="87"/>
        <v>76.473060840499102</v>
      </c>
      <c r="AC122" s="14" t="s">
        <v>4563</v>
      </c>
      <c r="AD122" s="4" t="str">
        <f t="shared" si="100"/>
        <v>61.55727647446652</v>
      </c>
      <c r="AE122" s="4">
        <f t="shared" si="88"/>
        <v>61.557276474466498</v>
      </c>
      <c r="AF122" s="4">
        <f t="shared" si="89"/>
        <v>57.874256330286791</v>
      </c>
      <c r="AG122">
        <f t="shared" si="90"/>
        <v>22.449836942239898</v>
      </c>
    </row>
    <row r="123" spans="1:33" x14ac:dyDescent="0.3">
      <c r="A123">
        <f t="shared" si="101"/>
        <v>118</v>
      </c>
      <c r="B123" s="14" t="s">
        <v>3196</v>
      </c>
      <c r="C123" s="4" t="str">
        <f t="shared" si="91"/>
        <v>49.11494538726008</v>
      </c>
      <c r="D123" s="4">
        <f t="shared" si="79"/>
        <v>49.114945387260001</v>
      </c>
      <c r="E123" s="14" t="s">
        <v>3348</v>
      </c>
      <c r="F123" s="4" t="str">
        <f t="shared" si="92"/>
        <v>96.94698101995009</v>
      </c>
      <c r="G123" s="4">
        <f t="shared" si="80"/>
        <v>96.946981019950002</v>
      </c>
      <c r="H123" s="14" t="s">
        <v>3500</v>
      </c>
      <c r="I123" s="4" t="str">
        <f t="shared" si="93"/>
        <v>88.48984783692889</v>
      </c>
      <c r="J123" s="4">
        <f t="shared" si="81"/>
        <v>88.489847836928803</v>
      </c>
      <c r="K123" s="19" t="s">
        <v>3652</v>
      </c>
      <c r="L123" s="4" t="str">
        <f t="shared" si="94"/>
        <v>62.26726894102158</v>
      </c>
      <c r="M123" s="4">
        <f t="shared" si="82"/>
        <v>62.267268941021499</v>
      </c>
      <c r="N123" s="14" t="s">
        <v>3804</v>
      </c>
      <c r="O123" s="4" t="str">
        <f t="shared" si="95"/>
        <v>45.26662307878624</v>
      </c>
      <c r="P123" s="4">
        <f t="shared" si="83"/>
        <v>45.266623078786203</v>
      </c>
      <c r="Q123" s="14" t="s">
        <v>3956</v>
      </c>
      <c r="R123" s="4" t="str">
        <f t="shared" si="96"/>
        <v>39.44875889569203</v>
      </c>
      <c r="S123" s="4">
        <f t="shared" si="84"/>
        <v>39.448758895692002</v>
      </c>
      <c r="T123" s="19" t="s">
        <v>4108</v>
      </c>
      <c r="U123" s="4" t="str">
        <f t="shared" si="97"/>
        <v>24.291069752554158</v>
      </c>
      <c r="V123" s="4">
        <f t="shared" si="85"/>
        <v>24.291069752554101</v>
      </c>
      <c r="W123" s="14" t="s">
        <v>4260</v>
      </c>
      <c r="X123" s="4" t="str">
        <f t="shared" si="98"/>
        <v>55.19931044881133</v>
      </c>
      <c r="Y123" s="4">
        <f t="shared" si="86"/>
        <v>55.199310448811303</v>
      </c>
      <c r="Z123" s="14" t="s">
        <v>4412</v>
      </c>
      <c r="AA123" s="4" t="str">
        <f t="shared" si="99"/>
        <v>72.89367656636254</v>
      </c>
      <c r="AB123" s="4">
        <f t="shared" si="87"/>
        <v>72.893676566362501</v>
      </c>
      <c r="AC123" s="14" t="s">
        <v>4564</v>
      </c>
      <c r="AD123" s="4" t="str">
        <f t="shared" si="100"/>
        <v>62.89552549644409</v>
      </c>
      <c r="AE123" s="4">
        <f t="shared" si="88"/>
        <v>62.895525496444002</v>
      </c>
      <c r="AF123" s="4">
        <f t="shared" si="89"/>
        <v>59.681400742381037</v>
      </c>
      <c r="AG123">
        <f t="shared" si="90"/>
        <v>22.139938505073527</v>
      </c>
    </row>
    <row r="124" spans="1:33" x14ac:dyDescent="0.3">
      <c r="A124">
        <f t="shared" si="101"/>
        <v>119</v>
      </c>
      <c r="B124" s="14" t="s">
        <v>3197</v>
      </c>
      <c r="C124" s="4" t="str">
        <f t="shared" si="91"/>
        <v>42.73175092889241</v>
      </c>
      <c r="D124" s="4">
        <f t="shared" si="79"/>
        <v>42.731750928892403</v>
      </c>
      <c r="E124" s="14" t="s">
        <v>3349</v>
      </c>
      <c r="F124" s="4" t="str">
        <f t="shared" si="92"/>
        <v>94.91912737135468</v>
      </c>
      <c r="G124" s="4">
        <f t="shared" si="80"/>
        <v>94.919127371354605</v>
      </c>
      <c r="H124" s="14" t="s">
        <v>3501</v>
      </c>
      <c r="I124" s="4" t="str">
        <f t="shared" si="93"/>
        <v>82.60809014498935</v>
      </c>
      <c r="J124" s="4">
        <f t="shared" si="81"/>
        <v>82.608090144989305</v>
      </c>
      <c r="K124" s="19" t="s">
        <v>3653</v>
      </c>
      <c r="L124" s="4" t="str">
        <f t="shared" si="94"/>
        <v>60.0253468520321</v>
      </c>
      <c r="M124" s="4">
        <f t="shared" si="82"/>
        <v>60.025346852032101</v>
      </c>
      <c r="N124" s="14" t="s">
        <v>3805</v>
      </c>
      <c r="O124" s="4" t="str">
        <f t="shared" si="95"/>
        <v>37.096887899176025</v>
      </c>
      <c r="P124" s="4">
        <f t="shared" si="83"/>
        <v>37.096887899175996</v>
      </c>
      <c r="Q124" s="14" t="s">
        <v>3957</v>
      </c>
      <c r="R124" s="4" t="str">
        <f t="shared" si="96"/>
        <v>38.268472335776764</v>
      </c>
      <c r="S124" s="4">
        <f t="shared" si="84"/>
        <v>38.2684723357767</v>
      </c>
      <c r="T124" s="19" t="s">
        <v>4109</v>
      </c>
      <c r="U124" s="4" t="str">
        <f t="shared" si="97"/>
        <v>21.565659411750538</v>
      </c>
      <c r="V124" s="4">
        <f t="shared" si="85"/>
        <v>21.565659411750499</v>
      </c>
      <c r="W124" s="14" t="s">
        <v>4261</v>
      </c>
      <c r="X124" s="4" t="str">
        <f t="shared" si="98"/>
        <v>46.57745714344489</v>
      </c>
      <c r="Y124" s="4">
        <f t="shared" si="86"/>
        <v>46.577457143444803</v>
      </c>
      <c r="Z124" s="14" t="s">
        <v>4413</v>
      </c>
      <c r="AA124" s="4" t="str">
        <f t="shared" si="99"/>
        <v>68.16743324954192</v>
      </c>
      <c r="AB124" s="4">
        <f t="shared" si="87"/>
        <v>68.167433249541901</v>
      </c>
      <c r="AC124" s="14" t="s">
        <v>4565</v>
      </c>
      <c r="AD124" s="4" t="str">
        <f t="shared" si="100"/>
        <v>61.63784170214357</v>
      </c>
      <c r="AE124" s="4">
        <f t="shared" si="88"/>
        <v>61.637841702143497</v>
      </c>
      <c r="AF124" s="4">
        <f t="shared" si="89"/>
        <v>55.359806703910181</v>
      </c>
      <c r="AG124">
        <f t="shared" si="90"/>
        <v>22.452208130989</v>
      </c>
    </row>
    <row r="125" spans="1:33" x14ac:dyDescent="0.3">
      <c r="A125">
        <f t="shared" si="101"/>
        <v>120</v>
      </c>
      <c r="B125" s="14" t="s">
        <v>3198</v>
      </c>
      <c r="C125" s="4" t="str">
        <f t="shared" si="91"/>
        <v>68.01369885248309</v>
      </c>
      <c r="D125" s="4">
        <f t="shared" si="79"/>
        <v>68.013698852483003</v>
      </c>
      <c r="E125" s="14" t="s">
        <v>3350</v>
      </c>
      <c r="F125" s="4" t="str">
        <f t="shared" si="92"/>
        <v>77.1159441305104</v>
      </c>
      <c r="G125" s="4">
        <f t="shared" si="80"/>
        <v>77.1159441305104</v>
      </c>
      <c r="H125" s="14" t="s">
        <v>3502</v>
      </c>
      <c r="I125" s="4" t="str">
        <f t="shared" si="93"/>
        <v>94.56551778109795</v>
      </c>
      <c r="J125" s="4">
        <f t="shared" si="81"/>
        <v>94.565517781097896</v>
      </c>
      <c r="K125" s="19" t="s">
        <v>3654</v>
      </c>
      <c r="L125" s="4" t="str">
        <f t="shared" si="94"/>
        <v>58.48754315656271</v>
      </c>
      <c r="M125" s="4">
        <f t="shared" si="82"/>
        <v>58.487543156562701</v>
      </c>
      <c r="N125" s="14" t="s">
        <v>3806</v>
      </c>
      <c r="O125" s="4" t="str">
        <f t="shared" si="95"/>
        <v>38.30420942119828</v>
      </c>
      <c r="P125" s="4">
        <f t="shared" si="83"/>
        <v>38.304209421198202</v>
      </c>
      <c r="Q125" s="14" t="s">
        <v>3958</v>
      </c>
      <c r="R125" s="4" t="str">
        <f t="shared" si="96"/>
        <v>28.205021813224914</v>
      </c>
      <c r="S125" s="4">
        <f t="shared" si="84"/>
        <v>28.205021813224899</v>
      </c>
      <c r="T125" s="19" t="s">
        <v>4110</v>
      </c>
      <c r="U125" s="4" t="str">
        <f t="shared" si="97"/>
        <v>25.30037600597186</v>
      </c>
      <c r="V125" s="4">
        <f t="shared" si="85"/>
        <v>25.300376005971799</v>
      </c>
      <c r="W125" s="14" t="s">
        <v>4262</v>
      </c>
      <c r="X125" s="4" t="str">
        <f t="shared" si="98"/>
        <v>49.396169628118614</v>
      </c>
      <c r="Y125" s="4">
        <f t="shared" si="86"/>
        <v>49.396169628118599</v>
      </c>
      <c r="Z125" s="14" t="s">
        <v>4414</v>
      </c>
      <c r="AA125" s="4" t="str">
        <f t="shared" si="99"/>
        <v>75.98489089347575</v>
      </c>
      <c r="AB125" s="4">
        <f t="shared" si="87"/>
        <v>75.984890893475693</v>
      </c>
      <c r="AC125" s="14" t="s">
        <v>4566</v>
      </c>
      <c r="AD125" s="4" t="str">
        <f t="shared" si="100"/>
        <v>53.30457951782887</v>
      </c>
      <c r="AE125" s="4">
        <f t="shared" si="88"/>
        <v>53.304579517828799</v>
      </c>
      <c r="AF125" s="4">
        <f t="shared" si="89"/>
        <v>56.867795120047198</v>
      </c>
      <c r="AG125">
        <f t="shared" si="90"/>
        <v>22.49594745426236</v>
      </c>
    </row>
    <row r="126" spans="1:33" x14ac:dyDescent="0.3">
      <c r="A126">
        <f t="shared" si="101"/>
        <v>121</v>
      </c>
      <c r="B126" s="14" t="s">
        <v>3199</v>
      </c>
      <c r="C126" s="4" t="str">
        <f t="shared" si="91"/>
        <v>62.08231097879783</v>
      </c>
      <c r="D126" s="4">
        <f t="shared" si="79"/>
        <v>62.0823109787978</v>
      </c>
      <c r="E126" s="14" t="s">
        <v>3351</v>
      </c>
      <c r="F126" s="4" t="str">
        <f t="shared" si="92"/>
        <v>84.95399947904232</v>
      </c>
      <c r="G126" s="4">
        <f t="shared" si="80"/>
        <v>84.953999479042295</v>
      </c>
      <c r="H126" s="14" t="s">
        <v>3503</v>
      </c>
      <c r="I126" s="4" t="str">
        <f t="shared" si="93"/>
        <v>83.12461377125865</v>
      </c>
      <c r="J126" s="4">
        <f t="shared" si="81"/>
        <v>83.124613771258595</v>
      </c>
      <c r="K126" s="19" t="s">
        <v>3655</v>
      </c>
      <c r="L126" s="4" t="str">
        <f t="shared" si="94"/>
        <v>59.29520235609541</v>
      </c>
      <c r="M126" s="4">
        <f t="shared" si="82"/>
        <v>59.295202356095402</v>
      </c>
      <c r="N126" s="14" t="s">
        <v>3807</v>
      </c>
      <c r="O126" s="4" t="str">
        <f t="shared" si="95"/>
        <v>34.37832460530188</v>
      </c>
      <c r="P126" s="4">
        <f t="shared" si="83"/>
        <v>34.378324605301799</v>
      </c>
      <c r="Q126" s="14" t="s">
        <v>3959</v>
      </c>
      <c r="R126" s="4" t="str">
        <f t="shared" si="96"/>
        <v>43.325765763278746</v>
      </c>
      <c r="S126" s="4">
        <f t="shared" si="84"/>
        <v>43.325765763278703</v>
      </c>
      <c r="T126" s="19" t="s">
        <v>4111</v>
      </c>
      <c r="U126" s="4" t="str">
        <f t="shared" si="97"/>
        <v>23.87652488638116</v>
      </c>
      <c r="V126" s="4">
        <f t="shared" si="85"/>
        <v>23.876524886381102</v>
      </c>
      <c r="W126" s="14" t="s">
        <v>4263</v>
      </c>
      <c r="X126" s="4" t="str">
        <f t="shared" si="98"/>
        <v>44.5524175905069</v>
      </c>
      <c r="Y126" s="4">
        <f t="shared" si="86"/>
        <v>44.552417590506899</v>
      </c>
      <c r="Z126" s="14" t="s">
        <v>4415</v>
      </c>
      <c r="AA126" s="4" t="str">
        <f t="shared" si="99"/>
        <v>85.93396095536706</v>
      </c>
      <c r="AB126" s="4">
        <f t="shared" si="87"/>
        <v>85.933960955366999</v>
      </c>
      <c r="AC126" s="14" t="s">
        <v>4567</v>
      </c>
      <c r="AD126" s="4" t="str">
        <f t="shared" si="100"/>
        <v>54.555317036629525</v>
      </c>
      <c r="AE126" s="4">
        <f t="shared" si="88"/>
        <v>54.555317036629503</v>
      </c>
      <c r="AF126" s="4">
        <f t="shared" si="89"/>
        <v>57.607843742265899</v>
      </c>
      <c r="AG126">
        <f t="shared" si="90"/>
        <v>21.820752081416604</v>
      </c>
    </row>
    <row r="127" spans="1:33" x14ac:dyDescent="0.3">
      <c r="A127">
        <f t="shared" si="101"/>
        <v>122</v>
      </c>
      <c r="B127" s="14" t="s">
        <v>3200</v>
      </c>
      <c r="C127" s="4" t="str">
        <f t="shared" si="91"/>
        <v>42.22672920236586</v>
      </c>
      <c r="D127" s="4">
        <f t="shared" si="79"/>
        <v>42.226729202365803</v>
      </c>
      <c r="E127" s="14" t="s">
        <v>3352</v>
      </c>
      <c r="F127" s="4" t="str">
        <f t="shared" si="92"/>
        <v>102.66571683724888</v>
      </c>
      <c r="G127" s="4">
        <f t="shared" si="80"/>
        <v>102.665716837248</v>
      </c>
      <c r="H127" s="14" t="s">
        <v>3504</v>
      </c>
      <c r="I127" s="4" t="str">
        <f t="shared" si="93"/>
        <v>87.56273039481377</v>
      </c>
      <c r="J127" s="4">
        <f t="shared" si="81"/>
        <v>87.562730394813698</v>
      </c>
      <c r="K127" s="19" t="s">
        <v>3656</v>
      </c>
      <c r="L127" s="4" t="str">
        <f t="shared" si="94"/>
        <v>57.826331831417654</v>
      </c>
      <c r="M127" s="4">
        <f t="shared" si="82"/>
        <v>57.826331831417598</v>
      </c>
      <c r="N127" s="14" t="s">
        <v>3808</v>
      </c>
      <c r="O127" s="4" t="str">
        <f t="shared" si="95"/>
        <v>40.64887905480463</v>
      </c>
      <c r="P127" s="4">
        <f t="shared" si="83"/>
        <v>40.648879054804603</v>
      </c>
      <c r="Q127" s="14" t="s">
        <v>3960</v>
      </c>
      <c r="R127" s="4" t="str">
        <f t="shared" si="96"/>
        <v>24.866184422845436</v>
      </c>
      <c r="S127" s="4">
        <f t="shared" si="84"/>
        <v>24.8661844228454</v>
      </c>
      <c r="T127" s="19" t="s">
        <v>4112</v>
      </c>
      <c r="U127" s="4" t="str">
        <f t="shared" si="97"/>
        <v>23.708342019298904</v>
      </c>
      <c r="V127" s="4">
        <f t="shared" si="85"/>
        <v>23.7083420192989</v>
      </c>
      <c r="W127" s="14" t="s">
        <v>4264</v>
      </c>
      <c r="X127" s="4" t="str">
        <f t="shared" si="98"/>
        <v>31.920516954105455</v>
      </c>
      <c r="Y127" s="4">
        <f t="shared" si="86"/>
        <v>31.920516954105398</v>
      </c>
      <c r="Z127" s="14" t="s">
        <v>4416</v>
      </c>
      <c r="AA127" s="4" t="str">
        <f t="shared" si="99"/>
        <v>74.68442362438854</v>
      </c>
      <c r="AB127" s="4">
        <f t="shared" si="87"/>
        <v>74.684423624388501</v>
      </c>
      <c r="AC127" s="14" t="s">
        <v>4568</v>
      </c>
      <c r="AD127" s="4" t="str">
        <f t="shared" si="100"/>
        <v>52.44358928533434</v>
      </c>
      <c r="AE127" s="4">
        <f t="shared" si="88"/>
        <v>52.443589285334298</v>
      </c>
      <c r="AF127" s="4">
        <f t="shared" si="89"/>
        <v>53.855344362662208</v>
      </c>
      <c r="AG127">
        <f t="shared" si="90"/>
        <v>26.895348390090454</v>
      </c>
    </row>
    <row r="128" spans="1:33" x14ac:dyDescent="0.3">
      <c r="A128">
        <f t="shared" si="101"/>
        <v>123</v>
      </c>
      <c r="B128" s="14" t="s">
        <v>3201</v>
      </c>
      <c r="C128" s="4" t="str">
        <f t="shared" si="91"/>
        <v>47.45191980606155</v>
      </c>
      <c r="D128" s="4">
        <f t="shared" si="79"/>
        <v>47.451919806061497</v>
      </c>
      <c r="E128" s="14" t="s">
        <v>3353</v>
      </c>
      <c r="F128" s="4" t="str">
        <f t="shared" si="92"/>
        <v>99.58541444705915</v>
      </c>
      <c r="G128" s="4">
        <f t="shared" si="80"/>
        <v>99.585414447059094</v>
      </c>
      <c r="H128" s="14" t="s">
        <v>3505</v>
      </c>
      <c r="I128" s="4" t="str">
        <f t="shared" si="93"/>
        <v>88.97622752194582</v>
      </c>
      <c r="J128" s="4">
        <f t="shared" si="81"/>
        <v>88.976227521945802</v>
      </c>
      <c r="K128" s="19" t="s">
        <v>3657</v>
      </c>
      <c r="L128" s="4" t="str">
        <f t="shared" si="94"/>
        <v>56.813825880520234</v>
      </c>
      <c r="M128" s="4">
        <f t="shared" si="82"/>
        <v>56.813825880520199</v>
      </c>
      <c r="N128" s="14" t="s">
        <v>3809</v>
      </c>
      <c r="O128" s="4" t="str">
        <f t="shared" si="95"/>
        <v>39.579225575778445</v>
      </c>
      <c r="P128" s="4">
        <f t="shared" si="83"/>
        <v>39.579225575778402</v>
      </c>
      <c r="Q128" s="14" t="s">
        <v>3961</v>
      </c>
      <c r="R128" s="4" t="str">
        <f t="shared" si="96"/>
        <v>26.596078310201978</v>
      </c>
      <c r="S128" s="4">
        <f t="shared" si="84"/>
        <v>26.5960783102019</v>
      </c>
      <c r="T128" s="19" t="s">
        <v>4113</v>
      </c>
      <c r="U128" s="4" t="str">
        <f t="shared" si="97"/>
        <v>17.09700398366602</v>
      </c>
      <c r="V128" s="4">
        <f t="shared" si="85"/>
        <v>17.097003983665999</v>
      </c>
      <c r="W128" s="14" t="s">
        <v>4265</v>
      </c>
      <c r="X128" s="4" t="str">
        <f t="shared" si="98"/>
        <v>30.116293839134848</v>
      </c>
      <c r="Y128" s="4">
        <f t="shared" si="86"/>
        <v>30.116293839134801</v>
      </c>
      <c r="Z128" s="14" t="s">
        <v>4417</v>
      </c>
      <c r="AA128" s="4" t="str">
        <f t="shared" si="99"/>
        <v>65.68449163958398</v>
      </c>
      <c r="AB128" s="4">
        <f t="shared" si="87"/>
        <v>65.684491639583896</v>
      </c>
      <c r="AC128" s="14" t="s">
        <v>4569</v>
      </c>
      <c r="AD128" s="4" t="str">
        <f t="shared" si="100"/>
        <v>52.020140302082055</v>
      </c>
      <c r="AE128" s="4">
        <f t="shared" si="88"/>
        <v>52.020140302081998</v>
      </c>
      <c r="AF128" s="4">
        <f t="shared" si="89"/>
        <v>52.392062130603371</v>
      </c>
      <c r="AG128">
        <f t="shared" si="90"/>
        <v>26.578918575117903</v>
      </c>
    </row>
    <row r="129" spans="1:33" x14ac:dyDescent="0.3">
      <c r="A129">
        <f t="shared" si="101"/>
        <v>124</v>
      </c>
      <c r="B129" s="14" t="s">
        <v>3202</v>
      </c>
      <c r="C129" s="4" t="str">
        <f t="shared" si="91"/>
        <v>49.168601493968154</v>
      </c>
      <c r="D129" s="4">
        <f t="shared" si="79"/>
        <v>49.168601493968097</v>
      </c>
      <c r="E129" s="14" t="s">
        <v>3354</v>
      </c>
      <c r="F129" s="4" t="str">
        <f t="shared" si="92"/>
        <v>85.07716949654284</v>
      </c>
      <c r="G129" s="4">
        <f t="shared" si="80"/>
        <v>85.077169496542794</v>
      </c>
      <c r="H129" s="14" t="s">
        <v>3506</v>
      </c>
      <c r="I129" s="4" t="str">
        <f t="shared" si="93"/>
        <v>89.93705856723577</v>
      </c>
      <c r="J129" s="4">
        <f t="shared" si="81"/>
        <v>89.937058567235695</v>
      </c>
      <c r="K129" s="19" t="s">
        <v>3658</v>
      </c>
      <c r="L129" s="4" t="str">
        <f t="shared" si="94"/>
        <v>54.5193045280274</v>
      </c>
      <c r="M129" s="4">
        <f t="shared" si="82"/>
        <v>54.519304528027398</v>
      </c>
      <c r="N129" s="14" t="s">
        <v>3810</v>
      </c>
      <c r="O129" s="4" t="str">
        <f t="shared" si="95"/>
        <v>29.721299036995227</v>
      </c>
      <c r="P129" s="4">
        <f t="shared" si="83"/>
        <v>29.721299036995202</v>
      </c>
      <c r="Q129" s="14" t="s">
        <v>3962</v>
      </c>
      <c r="R129" s="4" t="str">
        <f t="shared" si="96"/>
        <v>22.814974573305268</v>
      </c>
      <c r="S129" s="4">
        <f t="shared" si="84"/>
        <v>22.8149745733052</v>
      </c>
      <c r="T129" s="19" t="s">
        <v>4114</v>
      </c>
      <c r="U129" s="4" t="str">
        <f t="shared" si="97"/>
        <v>16.265674702994822</v>
      </c>
      <c r="V129" s="4">
        <f t="shared" si="85"/>
        <v>16.265674702994801</v>
      </c>
      <c r="W129" s="14" t="s">
        <v>4266</v>
      </c>
      <c r="X129" s="4" t="str">
        <f t="shared" si="98"/>
        <v>49.27622652832663</v>
      </c>
      <c r="Y129" s="4">
        <f t="shared" si="86"/>
        <v>49.276226528326603</v>
      </c>
      <c r="Z129" s="14" t="s">
        <v>4418</v>
      </c>
      <c r="AA129" s="4" t="str">
        <f t="shared" si="99"/>
        <v>87.91906938903878</v>
      </c>
      <c r="AB129" s="4">
        <f t="shared" si="87"/>
        <v>87.919069389038697</v>
      </c>
      <c r="AC129" s="14" t="s">
        <v>4570</v>
      </c>
      <c r="AD129" s="4" t="str">
        <f t="shared" si="100"/>
        <v>54.30042879410256</v>
      </c>
      <c r="AE129" s="4">
        <f t="shared" si="88"/>
        <v>54.300428794102501</v>
      </c>
      <c r="AF129" s="4">
        <f t="shared" si="89"/>
        <v>53.899980711053708</v>
      </c>
      <c r="AG129">
        <f t="shared" si="90"/>
        <v>26.74887887773642</v>
      </c>
    </row>
    <row r="130" spans="1:33" x14ac:dyDescent="0.3">
      <c r="A130">
        <f t="shared" si="101"/>
        <v>125</v>
      </c>
      <c r="B130" s="14" t="s">
        <v>3203</v>
      </c>
      <c r="C130" s="4" t="str">
        <f t="shared" si="91"/>
        <v>51.32693065594602</v>
      </c>
      <c r="D130" s="4">
        <f t="shared" si="79"/>
        <v>51.326930655946001</v>
      </c>
      <c r="E130" s="14" t="s">
        <v>3355</v>
      </c>
      <c r="F130" s="4" t="str">
        <f t="shared" si="92"/>
        <v>92.04795472995407</v>
      </c>
      <c r="G130" s="4">
        <f t="shared" si="80"/>
        <v>92.047954729954</v>
      </c>
      <c r="H130" s="14" t="s">
        <v>3507</v>
      </c>
      <c r="I130" s="4" t="str">
        <f t="shared" si="93"/>
        <v>85.46587358987583</v>
      </c>
      <c r="J130" s="4">
        <f t="shared" si="81"/>
        <v>85.465873589875798</v>
      </c>
      <c r="K130" s="19" t="s">
        <v>3659</v>
      </c>
      <c r="L130" s="4" t="str">
        <f t="shared" si="94"/>
        <v>58.4306633859979</v>
      </c>
      <c r="M130" s="4">
        <f t="shared" si="82"/>
        <v>58.430663385997903</v>
      </c>
      <c r="N130" s="14" t="s">
        <v>3811</v>
      </c>
      <c r="O130" s="4" t="str">
        <f t="shared" si="95"/>
        <v>40.083852663847146</v>
      </c>
      <c r="P130" s="4">
        <f t="shared" si="83"/>
        <v>40.083852663847097</v>
      </c>
      <c r="Q130" s="14" t="s">
        <v>3963</v>
      </c>
      <c r="R130" s="4" t="str">
        <f t="shared" si="96"/>
        <v>24.327219449328876</v>
      </c>
      <c r="S130" s="4">
        <f t="shared" si="84"/>
        <v>24.327219449328801</v>
      </c>
      <c r="T130" s="19" t="s">
        <v>4115</v>
      </c>
      <c r="U130" s="4" t="str">
        <f t="shared" si="97"/>
        <v>31.833961526741597</v>
      </c>
      <c r="V130" s="4">
        <f t="shared" si="85"/>
        <v>31.833961526741501</v>
      </c>
      <c r="W130" s="14" t="s">
        <v>4267</v>
      </c>
      <c r="X130" s="4" t="str">
        <f t="shared" si="98"/>
        <v>41.56788209270111</v>
      </c>
      <c r="Y130" s="4">
        <f t="shared" si="86"/>
        <v>41.567882092701097</v>
      </c>
      <c r="Z130" s="14" t="s">
        <v>4419</v>
      </c>
      <c r="AA130" s="4" t="str">
        <f t="shared" si="99"/>
        <v>88.01716259845345</v>
      </c>
      <c r="AB130" s="4">
        <f t="shared" si="87"/>
        <v>88.017162598453396</v>
      </c>
      <c r="AC130" s="14" t="s">
        <v>4571</v>
      </c>
      <c r="AD130" s="4" t="str">
        <f t="shared" si="100"/>
        <v>57.773824690877426</v>
      </c>
      <c r="AE130" s="4">
        <f t="shared" si="88"/>
        <v>57.773824690877397</v>
      </c>
      <c r="AF130" s="4">
        <f t="shared" si="89"/>
        <v>57.087532538372308</v>
      </c>
      <c r="AG130">
        <f t="shared" si="90"/>
        <v>24.176730202374323</v>
      </c>
    </row>
    <row r="131" spans="1:33" x14ac:dyDescent="0.3">
      <c r="A131">
        <f t="shared" si="101"/>
        <v>126</v>
      </c>
      <c r="B131" s="14" t="s">
        <v>3204</v>
      </c>
      <c r="C131" s="4" t="str">
        <f t="shared" si="91"/>
        <v>47.80040528378668</v>
      </c>
      <c r="D131" s="4">
        <f t="shared" si="79"/>
        <v>47.800405283786603</v>
      </c>
      <c r="E131" s="14" t="s">
        <v>3356</v>
      </c>
      <c r="F131" s="4" t="str">
        <f t="shared" si="92"/>
        <v>83.50215023791216</v>
      </c>
      <c r="G131" s="4">
        <f t="shared" si="80"/>
        <v>83.502150237912105</v>
      </c>
      <c r="H131" s="14" t="s">
        <v>3508</v>
      </c>
      <c r="I131" s="4" t="str">
        <f t="shared" si="93"/>
        <v>87.20905861709936</v>
      </c>
      <c r="J131" s="4">
        <f t="shared" si="81"/>
        <v>87.209058617099302</v>
      </c>
      <c r="K131" s="19" t="s">
        <v>3660</v>
      </c>
      <c r="L131" s="4" t="str">
        <f t="shared" si="94"/>
        <v>59.570625669135026</v>
      </c>
      <c r="M131" s="4">
        <f t="shared" si="82"/>
        <v>59.570625669134998</v>
      </c>
      <c r="N131" s="14" t="s">
        <v>3812</v>
      </c>
      <c r="O131" s="4" t="str">
        <f t="shared" si="95"/>
        <v>41.555401240049136</v>
      </c>
      <c r="P131" s="4">
        <f t="shared" si="83"/>
        <v>41.5554012400491</v>
      </c>
      <c r="Q131" s="14" t="s">
        <v>3964</v>
      </c>
      <c r="R131" s="4" t="str">
        <f t="shared" si="96"/>
        <v>26.260130942206807</v>
      </c>
      <c r="S131" s="4">
        <f t="shared" si="84"/>
        <v>26.2601309422068</v>
      </c>
      <c r="T131" s="19" t="s">
        <v>4116</v>
      </c>
      <c r="U131" s="4" t="str">
        <f t="shared" si="97"/>
        <v>29.02504263425248</v>
      </c>
      <c r="V131" s="4">
        <f t="shared" si="85"/>
        <v>29.025042634252401</v>
      </c>
      <c r="W131" s="14" t="s">
        <v>4268</v>
      </c>
      <c r="X131" s="4" t="str">
        <f t="shared" si="98"/>
        <v>47.02316518340438</v>
      </c>
      <c r="Y131" s="4">
        <f t="shared" si="86"/>
        <v>47.023165183404302</v>
      </c>
      <c r="Z131" s="14" t="s">
        <v>4420</v>
      </c>
      <c r="AA131" s="4" t="str">
        <f t="shared" si="99"/>
        <v>89.71686892951952</v>
      </c>
      <c r="AB131" s="4">
        <f t="shared" si="87"/>
        <v>89.716868929519507</v>
      </c>
      <c r="AC131" s="14" t="s">
        <v>4572</v>
      </c>
      <c r="AD131" s="4" t="str">
        <f t="shared" si="100"/>
        <v>60.57932203115695</v>
      </c>
      <c r="AE131" s="4">
        <f t="shared" si="88"/>
        <v>60.579322031156899</v>
      </c>
      <c r="AF131" s="4">
        <f t="shared" si="89"/>
        <v>57.224217076852199</v>
      </c>
      <c r="AG131">
        <f t="shared" si="90"/>
        <v>23.224758886286637</v>
      </c>
    </row>
    <row r="132" spans="1:33" x14ac:dyDescent="0.3">
      <c r="A132">
        <f t="shared" si="101"/>
        <v>127</v>
      </c>
      <c r="B132" s="14" t="s">
        <v>3205</v>
      </c>
      <c r="C132" s="4" t="str">
        <f t="shared" si="91"/>
        <v>50.45671285704733</v>
      </c>
      <c r="D132" s="4">
        <f t="shared" si="79"/>
        <v>50.4567128570473</v>
      </c>
      <c r="E132" s="14" t="s">
        <v>3357</v>
      </c>
      <c r="F132" s="4" t="str">
        <f t="shared" si="92"/>
        <v>77.38282578191183</v>
      </c>
      <c r="G132" s="4">
        <f t="shared" si="80"/>
        <v>77.382825781911805</v>
      </c>
      <c r="H132" s="14" t="s">
        <v>3509</v>
      </c>
      <c r="I132" s="4" t="str">
        <f t="shared" si="93"/>
        <v>82.48730757581035</v>
      </c>
      <c r="J132" s="4">
        <f t="shared" si="81"/>
        <v>82.487307575810306</v>
      </c>
      <c r="K132" s="19" t="s">
        <v>3661</v>
      </c>
      <c r="L132" s="4" t="str">
        <f t="shared" si="94"/>
        <v>58.79809456018287</v>
      </c>
      <c r="M132" s="4">
        <f t="shared" si="82"/>
        <v>58.798094560182797</v>
      </c>
      <c r="N132" s="14" t="s">
        <v>3813</v>
      </c>
      <c r="O132" s="4" t="str">
        <f t="shared" si="95"/>
        <v>38.368258889742435</v>
      </c>
      <c r="P132" s="4">
        <f t="shared" si="83"/>
        <v>38.3682588897424</v>
      </c>
      <c r="Q132" s="14" t="s">
        <v>3965</v>
      </c>
      <c r="R132" s="4" t="str">
        <f t="shared" si="96"/>
        <v>24.790898137638916</v>
      </c>
      <c r="S132" s="4">
        <f t="shared" si="84"/>
        <v>24.790898137638901</v>
      </c>
      <c r="T132" s="19" t="s">
        <v>4117</v>
      </c>
      <c r="U132" s="4" t="str">
        <f t="shared" si="97"/>
        <v>23.45322609842608</v>
      </c>
      <c r="V132" s="4">
        <f t="shared" si="85"/>
        <v>23.453226098426001</v>
      </c>
      <c r="W132" s="14" t="s">
        <v>4269</v>
      </c>
      <c r="X132" s="4" t="str">
        <f t="shared" si="98"/>
        <v>37.58140965796485</v>
      </c>
      <c r="Y132" s="4">
        <f t="shared" si="86"/>
        <v>37.581409657964798</v>
      </c>
      <c r="Z132" s="14" t="s">
        <v>4421</v>
      </c>
      <c r="AA132" s="4" t="str">
        <f t="shared" si="99"/>
        <v>86.33759164650256</v>
      </c>
      <c r="AB132" s="4">
        <f t="shared" si="87"/>
        <v>86.337591646502503</v>
      </c>
      <c r="AC132" s="14" t="s">
        <v>4573</v>
      </c>
      <c r="AD132" s="4" t="str">
        <f t="shared" si="100"/>
        <v>59.68961888466814</v>
      </c>
      <c r="AE132" s="4">
        <f t="shared" si="88"/>
        <v>59.6896188846681</v>
      </c>
      <c r="AF132" s="4">
        <f t="shared" si="89"/>
        <v>53.934594408989497</v>
      </c>
      <c r="AG132">
        <f t="shared" si="90"/>
        <v>23.026813147682731</v>
      </c>
    </row>
    <row r="133" spans="1:33" x14ac:dyDescent="0.3">
      <c r="A133">
        <f t="shared" si="101"/>
        <v>128</v>
      </c>
      <c r="B133" s="14" t="s">
        <v>3206</v>
      </c>
      <c r="C133" s="4" t="str">
        <f t="shared" si="91"/>
        <v>49.718088221024594</v>
      </c>
      <c r="D133" s="4">
        <f t="shared" ref="D133:D157" si="102">C133+0</f>
        <v>49.718088221024502</v>
      </c>
      <c r="E133" s="14" t="s">
        <v>3358</v>
      </c>
      <c r="F133" s="4" t="str">
        <f t="shared" si="92"/>
        <v>85.68545587112091</v>
      </c>
      <c r="G133" s="4">
        <f t="shared" ref="G133:G157" si="103">F133+0</f>
        <v>85.685455871120894</v>
      </c>
      <c r="H133" s="14" t="s">
        <v>3510</v>
      </c>
      <c r="I133" s="4" t="str">
        <f t="shared" si="93"/>
        <v>89.8146017260461</v>
      </c>
      <c r="J133" s="4">
        <f t="shared" ref="J133:J157" si="104">I133+0</f>
        <v>89.814601726046106</v>
      </c>
      <c r="K133" s="19" t="s">
        <v>3662</v>
      </c>
      <c r="L133" s="4" t="str">
        <f t="shared" si="94"/>
        <v>59.599461501315716</v>
      </c>
      <c r="M133" s="4">
        <f t="shared" ref="M133:M157" si="105">L133+0</f>
        <v>59.599461501315702</v>
      </c>
      <c r="N133" s="14" t="s">
        <v>3814</v>
      </c>
      <c r="O133" s="4" t="str">
        <f t="shared" si="95"/>
        <v>39.044081767688134</v>
      </c>
      <c r="P133" s="4">
        <f t="shared" ref="P133:P157" si="106">O133+0</f>
        <v>39.044081767688098</v>
      </c>
      <c r="Q133" s="14" t="s">
        <v>3966</v>
      </c>
      <c r="R133" s="4" t="str">
        <f t="shared" si="96"/>
        <v>32.48443326725334</v>
      </c>
      <c r="S133" s="4">
        <f t="shared" ref="S133:S157" si="107">R133+0</f>
        <v>32.484433267253301</v>
      </c>
      <c r="T133" s="19" t="s">
        <v>4118</v>
      </c>
      <c r="U133" s="4" t="str">
        <f t="shared" si="97"/>
        <v>23.180246908192103</v>
      </c>
      <c r="V133" s="4">
        <f t="shared" ref="V133:V157" si="108">U133+0</f>
        <v>23.1802469081921</v>
      </c>
      <c r="W133" s="14" t="s">
        <v>4270</v>
      </c>
      <c r="X133" s="4" t="str">
        <f t="shared" si="98"/>
        <v>50.331914761523436</v>
      </c>
      <c r="Y133" s="4">
        <f t="shared" ref="Y133:Y157" si="109">X133+0</f>
        <v>50.3319147615234</v>
      </c>
      <c r="Z133" s="14" t="s">
        <v>4422</v>
      </c>
      <c r="AA133" s="4" t="str">
        <f t="shared" si="99"/>
        <v>86.05861652250749</v>
      </c>
      <c r="AB133" s="4">
        <f t="shared" ref="AB133:AB157" si="110">AA133+0</f>
        <v>86.058616522507407</v>
      </c>
      <c r="AC133" s="14" t="s">
        <v>4574</v>
      </c>
      <c r="AD133" s="4" t="str">
        <f t="shared" si="100"/>
        <v>52.223079978351755</v>
      </c>
      <c r="AE133" s="4">
        <f t="shared" ref="AE133:AE157" si="111">AD133+0</f>
        <v>52.223079978351699</v>
      </c>
      <c r="AF133" s="4">
        <f t="shared" ref="AF133:AF157" si="112">(D133+G133+J133+M133+P133+S133+V133+Y133+AB133+AE133)/10</f>
        <v>56.813998052502328</v>
      </c>
      <c r="AG133">
        <f t="shared" ref="AG133:AG156" si="113">_xlfn.STDEV.S(D133,G133,J133,M133,P133,S133,V133,Y133,AB133,AE133)</f>
        <v>23.423587750169361</v>
      </c>
    </row>
    <row r="134" spans="1:33" x14ac:dyDescent="0.3">
      <c r="A134">
        <f t="shared" si="101"/>
        <v>129</v>
      </c>
      <c r="B134" s="14" t="s">
        <v>3207</v>
      </c>
      <c r="C134" s="4" t="str">
        <f t="shared" si="91"/>
        <v>43.00635411769502</v>
      </c>
      <c r="D134" s="4">
        <f t="shared" si="102"/>
        <v>43.006354117694997</v>
      </c>
      <c r="E134" s="14" t="s">
        <v>3359</v>
      </c>
      <c r="F134" s="4" t="str">
        <f t="shared" si="92"/>
        <v>87.98647286546581</v>
      </c>
      <c r="G134" s="4">
        <f t="shared" si="103"/>
        <v>87.986472865465799</v>
      </c>
      <c r="H134" s="14" t="s">
        <v>3511</v>
      </c>
      <c r="I134" s="4" t="str">
        <f t="shared" si="93"/>
        <v>91.68956464183742</v>
      </c>
      <c r="J134" s="4">
        <f t="shared" si="104"/>
        <v>91.689564641837407</v>
      </c>
      <c r="K134" s="19" t="s">
        <v>3663</v>
      </c>
      <c r="L134" s="4" t="str">
        <f t="shared" si="94"/>
        <v>60.009367939460745</v>
      </c>
      <c r="M134" s="4">
        <f t="shared" si="105"/>
        <v>60.009367939460702</v>
      </c>
      <c r="N134" s="14" t="s">
        <v>3815</v>
      </c>
      <c r="O134" s="4" t="str">
        <f t="shared" si="95"/>
        <v>24.771523331836356</v>
      </c>
      <c r="P134" s="4">
        <f t="shared" si="106"/>
        <v>24.771523331836299</v>
      </c>
      <c r="Q134" s="14" t="s">
        <v>3967</v>
      </c>
      <c r="R134" s="4" t="str">
        <f t="shared" si="96"/>
        <v>41.65266151537726</v>
      </c>
      <c r="S134" s="4">
        <f t="shared" si="107"/>
        <v>41.652661515377197</v>
      </c>
      <c r="T134" s="19" t="s">
        <v>4119</v>
      </c>
      <c r="U134" s="4" t="str">
        <f t="shared" si="97"/>
        <v>27.0713783010656</v>
      </c>
      <c r="V134" s="4">
        <f t="shared" si="108"/>
        <v>27.0713783010656</v>
      </c>
      <c r="W134" s="14" t="s">
        <v>4271</v>
      </c>
      <c r="X134" s="4" t="str">
        <f t="shared" si="98"/>
        <v>55.8534653343673</v>
      </c>
      <c r="Y134" s="4">
        <f t="shared" si="109"/>
        <v>55.8534653343673</v>
      </c>
      <c r="Z134" s="14" t="s">
        <v>4423</v>
      </c>
      <c r="AA134" s="4" t="str">
        <f t="shared" si="99"/>
        <v>100.60627805856467</v>
      </c>
      <c r="AB134" s="4">
        <f t="shared" si="110"/>
        <v>100.606278058564</v>
      </c>
      <c r="AC134" s="14" t="s">
        <v>4575</v>
      </c>
      <c r="AD134" s="4" t="str">
        <f t="shared" si="100"/>
        <v>56.88722763452817</v>
      </c>
      <c r="AE134" s="4">
        <f t="shared" si="111"/>
        <v>56.887227634528102</v>
      </c>
      <c r="AF134" s="4">
        <f t="shared" si="112"/>
        <v>58.953429374019741</v>
      </c>
      <c r="AG134">
        <f t="shared" si="113"/>
        <v>26.672956762610124</v>
      </c>
    </row>
    <row r="135" spans="1:33" x14ac:dyDescent="0.3">
      <c r="A135">
        <f t="shared" si="101"/>
        <v>130</v>
      </c>
      <c r="B135" s="14" t="s">
        <v>3208</v>
      </c>
      <c r="C135" s="4" t="str">
        <f t="shared" si="91"/>
        <v>44.91033611691022</v>
      </c>
      <c r="D135" s="4">
        <f t="shared" si="102"/>
        <v>44.910336116910202</v>
      </c>
      <c r="E135" s="14" t="s">
        <v>3360</v>
      </c>
      <c r="F135" s="4" t="str">
        <f t="shared" si="92"/>
        <v>82.17072434926816</v>
      </c>
      <c r="G135" s="4">
        <f t="shared" si="103"/>
        <v>82.170724349268099</v>
      </c>
      <c r="H135" s="14" t="s">
        <v>3512</v>
      </c>
      <c r="I135" s="4" t="str">
        <f t="shared" si="93"/>
        <v>95.48605534558277</v>
      </c>
      <c r="J135" s="4">
        <f t="shared" si="104"/>
        <v>95.486055345582699</v>
      </c>
      <c r="K135" s="19" t="s">
        <v>3664</v>
      </c>
      <c r="L135" s="4" t="str">
        <f t="shared" si="94"/>
        <v>56.83085479842238</v>
      </c>
      <c r="M135" s="4">
        <f t="shared" si="105"/>
        <v>56.830854798422301</v>
      </c>
      <c r="N135" s="14" t="s">
        <v>3816</v>
      </c>
      <c r="O135" s="4" t="str">
        <f t="shared" si="95"/>
        <v>28.97920540214439</v>
      </c>
      <c r="P135" s="4">
        <f t="shared" si="106"/>
        <v>28.979205402144299</v>
      </c>
      <c r="Q135" s="14" t="s">
        <v>3968</v>
      </c>
      <c r="R135" s="4" t="str">
        <f t="shared" si="96"/>
        <v>47.73422191936528</v>
      </c>
      <c r="S135" s="4">
        <f t="shared" si="107"/>
        <v>47.734221919365197</v>
      </c>
      <c r="T135" s="19" t="s">
        <v>4120</v>
      </c>
      <c r="U135" s="4" t="str">
        <f t="shared" si="97"/>
        <v>27.84384776551044</v>
      </c>
      <c r="V135" s="4">
        <f t="shared" si="108"/>
        <v>27.8438477655104</v>
      </c>
      <c r="W135" s="14" t="s">
        <v>4272</v>
      </c>
      <c r="X135" s="4" t="str">
        <f t="shared" si="98"/>
        <v>44.65849254490828</v>
      </c>
      <c r="Y135" s="4">
        <f t="shared" si="109"/>
        <v>44.658492544908199</v>
      </c>
      <c r="Z135" s="14" t="s">
        <v>4424</v>
      </c>
      <c r="AA135" s="4" t="str">
        <f t="shared" si="99"/>
        <v>93.42349327707532</v>
      </c>
      <c r="AB135" s="4">
        <f t="shared" si="110"/>
        <v>93.423493277075295</v>
      </c>
      <c r="AC135" s="14" t="s">
        <v>4576</v>
      </c>
      <c r="AD135" s="4" t="str">
        <f t="shared" si="100"/>
        <v>55.9478977476988</v>
      </c>
      <c r="AE135" s="4">
        <f t="shared" si="111"/>
        <v>55.947897747698804</v>
      </c>
      <c r="AF135" s="4">
        <f t="shared" si="112"/>
        <v>57.798512926688545</v>
      </c>
      <c r="AG135">
        <f t="shared" si="113"/>
        <v>24.621006272125914</v>
      </c>
    </row>
    <row r="136" spans="1:33" x14ac:dyDescent="0.3">
      <c r="A136">
        <f t="shared" si="101"/>
        <v>131</v>
      </c>
      <c r="B136" s="14" t="s">
        <v>3209</v>
      </c>
      <c r="C136" s="4" t="str">
        <f t="shared" si="91"/>
        <v>72.36585678146791</v>
      </c>
      <c r="D136" s="4">
        <f t="shared" si="102"/>
        <v>72.365856781467897</v>
      </c>
      <c r="E136" s="14" t="s">
        <v>3361</v>
      </c>
      <c r="F136" s="4" t="str">
        <f t="shared" si="92"/>
        <v>76.98996048940616</v>
      </c>
      <c r="G136" s="4">
        <f t="shared" si="103"/>
        <v>76.989960489406101</v>
      </c>
      <c r="H136" s="14" t="s">
        <v>3513</v>
      </c>
      <c r="I136" s="4" t="str">
        <f t="shared" si="93"/>
        <v>92.59718456107491</v>
      </c>
      <c r="J136" s="4">
        <f t="shared" si="104"/>
        <v>92.597184561074897</v>
      </c>
      <c r="K136" s="19" t="s">
        <v>3665</v>
      </c>
      <c r="L136" s="4" t="str">
        <f t="shared" si="94"/>
        <v>56.251642005208566</v>
      </c>
      <c r="M136" s="4">
        <f t="shared" si="105"/>
        <v>56.251642005208502</v>
      </c>
      <c r="N136" s="14" t="s">
        <v>3817</v>
      </c>
      <c r="O136" s="4" t="str">
        <f t="shared" si="95"/>
        <v>28.03860006767537</v>
      </c>
      <c r="P136" s="4">
        <f t="shared" si="106"/>
        <v>28.038600067675301</v>
      </c>
      <c r="Q136" s="14" t="s">
        <v>3969</v>
      </c>
      <c r="R136" s="4" t="str">
        <f t="shared" si="96"/>
        <v>53.08944799117744</v>
      </c>
      <c r="S136" s="4">
        <f t="shared" si="107"/>
        <v>53.089447991177401</v>
      </c>
      <c r="T136" s="19" t="s">
        <v>4121</v>
      </c>
      <c r="U136" s="4" t="str">
        <f t="shared" si="97"/>
        <v>25.340323697007246</v>
      </c>
      <c r="V136" s="4">
        <f t="shared" si="108"/>
        <v>25.3403236970072</v>
      </c>
      <c r="W136" s="14" t="s">
        <v>4273</v>
      </c>
      <c r="X136" s="4" t="str">
        <f t="shared" si="98"/>
        <v>46.69127618740551</v>
      </c>
      <c r="Y136" s="4">
        <f t="shared" si="109"/>
        <v>46.691276187405499</v>
      </c>
      <c r="Z136" s="14" t="s">
        <v>4425</v>
      </c>
      <c r="AA136" s="4" t="str">
        <f t="shared" si="99"/>
        <v>96.01794406308838</v>
      </c>
      <c r="AB136" s="4">
        <f t="shared" si="110"/>
        <v>96.017944063088294</v>
      </c>
      <c r="AC136" s="14" t="s">
        <v>4577</v>
      </c>
      <c r="AD136" s="4" t="str">
        <f t="shared" si="100"/>
        <v>56.953882441245845</v>
      </c>
      <c r="AE136" s="4">
        <f t="shared" si="111"/>
        <v>56.953882441245803</v>
      </c>
      <c r="AF136" s="4">
        <f t="shared" si="112"/>
        <v>60.433611828475691</v>
      </c>
      <c r="AG136">
        <f t="shared" si="113"/>
        <v>24.199616251598375</v>
      </c>
    </row>
    <row r="137" spans="1:33" x14ac:dyDescent="0.3">
      <c r="A137">
        <f t="shared" si="101"/>
        <v>132</v>
      </c>
      <c r="B137" s="14" t="s">
        <v>3210</v>
      </c>
      <c r="C137" s="4" t="str">
        <f t="shared" ref="C137:C157" si="114">RIGHT(B138,LEN(B138)-5)</f>
        <v>52.98730730653169</v>
      </c>
      <c r="D137" s="4">
        <f t="shared" si="102"/>
        <v>52.987307306531598</v>
      </c>
      <c r="E137" s="14" t="s">
        <v>3362</v>
      </c>
      <c r="F137" s="4" t="str">
        <f t="shared" ref="F137:F157" si="115">RIGHT(E138,LEN(E138)-5)</f>
        <v>80.72762380950192</v>
      </c>
      <c r="G137" s="4">
        <f t="shared" si="103"/>
        <v>80.727623809501907</v>
      </c>
      <c r="H137" s="14" t="s">
        <v>3514</v>
      </c>
      <c r="I137" s="4" t="str">
        <f t="shared" ref="I137:I157" si="116">RIGHT(H138,LEN(H138)-5)</f>
        <v>92.938419130559</v>
      </c>
      <c r="J137" s="4">
        <f t="shared" si="104"/>
        <v>92.938419130558998</v>
      </c>
      <c r="K137" s="19" t="s">
        <v>3666</v>
      </c>
      <c r="L137" s="4" t="str">
        <f t="shared" ref="L137:L157" si="117">RIGHT(K138,LEN(K138)-5)</f>
        <v>58.28660422594154</v>
      </c>
      <c r="M137" s="4">
        <f t="shared" si="105"/>
        <v>58.286604225941502</v>
      </c>
      <c r="N137" s="14" t="s">
        <v>3818</v>
      </c>
      <c r="O137" s="4" t="str">
        <f t="shared" ref="O137:O157" si="118">RIGHT(N138,LEN(N138)-5)</f>
        <v>30.780241929881203</v>
      </c>
      <c r="P137" s="4">
        <f t="shared" si="106"/>
        <v>30.7802419298812</v>
      </c>
      <c r="Q137" s="14" t="s">
        <v>3970</v>
      </c>
      <c r="R137" s="4" t="str">
        <f t="shared" ref="R137:R157" si="119">RIGHT(Q138,LEN(Q138)-5)</f>
        <v>51.3633231833583</v>
      </c>
      <c r="S137" s="4">
        <f t="shared" si="107"/>
        <v>51.363323183358297</v>
      </c>
      <c r="T137" s="19" t="s">
        <v>4122</v>
      </c>
      <c r="U137" s="4" t="str">
        <f t="shared" ref="U137:U157" si="120">RIGHT(T138,LEN(T138)-5)</f>
        <v>26.10750401595707</v>
      </c>
      <c r="V137" s="4">
        <f t="shared" si="108"/>
        <v>26.107504015957002</v>
      </c>
      <c r="W137" s="14" t="s">
        <v>4274</v>
      </c>
      <c r="X137" s="4" t="str">
        <f t="shared" ref="X137:X157" si="121">RIGHT(W138,LEN(W138)-5)</f>
        <v>49.00024591675305</v>
      </c>
      <c r="Y137" s="4">
        <f t="shared" si="109"/>
        <v>49.000245916753002</v>
      </c>
      <c r="Z137" s="14" t="s">
        <v>4426</v>
      </c>
      <c r="AA137" s="4" t="str">
        <f t="shared" ref="AA137:AA157" si="122">RIGHT(Z138,LEN(Z138)-5)</f>
        <v>98.88539982420374</v>
      </c>
      <c r="AB137" s="4">
        <f t="shared" si="110"/>
        <v>98.885399824203702</v>
      </c>
      <c r="AC137" s="14" t="s">
        <v>4578</v>
      </c>
      <c r="AD137" s="4" t="str">
        <f t="shared" ref="AD137:AD157" si="123">RIGHT(AC138,LEN(AC138)-5)</f>
        <v>57.24968156037751</v>
      </c>
      <c r="AE137" s="4">
        <f t="shared" si="111"/>
        <v>57.249681560377503</v>
      </c>
      <c r="AF137" s="4">
        <f t="shared" si="112"/>
        <v>59.832635090306475</v>
      </c>
      <c r="AG137">
        <f t="shared" si="113"/>
        <v>24.23066975368523</v>
      </c>
    </row>
    <row r="138" spans="1:33" x14ac:dyDescent="0.3">
      <c r="A138">
        <f t="shared" si="101"/>
        <v>133</v>
      </c>
      <c r="B138" s="14" t="s">
        <v>3211</v>
      </c>
      <c r="C138" s="4" t="str">
        <f t="shared" si="114"/>
        <v>47.80039904348868</v>
      </c>
      <c r="D138" s="4">
        <f t="shared" si="102"/>
        <v>47.800399043488603</v>
      </c>
      <c r="E138" s="14" t="s">
        <v>3363</v>
      </c>
      <c r="F138" s="4" t="str">
        <f t="shared" si="115"/>
        <v>86.06938477480442</v>
      </c>
      <c r="G138" s="4">
        <f t="shared" si="103"/>
        <v>86.069384774804405</v>
      </c>
      <c r="H138" s="14" t="s">
        <v>3515</v>
      </c>
      <c r="I138" s="4" t="str">
        <f t="shared" si="116"/>
        <v>61.119444422156924</v>
      </c>
      <c r="J138" s="4">
        <f t="shared" si="104"/>
        <v>61.119444422156903</v>
      </c>
      <c r="K138" s="19" t="s">
        <v>3667</v>
      </c>
      <c r="L138" s="4" t="str">
        <f t="shared" si="117"/>
        <v>56.61691701251529</v>
      </c>
      <c r="M138" s="4">
        <f t="shared" si="105"/>
        <v>56.616917012515202</v>
      </c>
      <c r="N138" s="14" t="s">
        <v>3819</v>
      </c>
      <c r="O138" s="4" t="str">
        <f t="shared" si="118"/>
        <v>32.442426644670164</v>
      </c>
      <c r="P138" s="4">
        <f t="shared" si="106"/>
        <v>32.4424266446701</v>
      </c>
      <c r="Q138" s="14" t="s">
        <v>3971</v>
      </c>
      <c r="R138" s="4" t="str">
        <f t="shared" si="119"/>
        <v>48.82527670077529</v>
      </c>
      <c r="S138" s="4">
        <f t="shared" si="107"/>
        <v>48.825276700775198</v>
      </c>
      <c r="T138" s="19" t="s">
        <v>4123</v>
      </c>
      <c r="U138" s="4" t="str">
        <f t="shared" si="120"/>
        <v>28.878660673936004</v>
      </c>
      <c r="V138" s="4">
        <f t="shared" si="108"/>
        <v>28.878660673936</v>
      </c>
      <c r="W138" s="14" t="s">
        <v>4275</v>
      </c>
      <c r="X138" s="4" t="str">
        <f t="shared" si="121"/>
        <v>49.99501004607613</v>
      </c>
      <c r="Y138" s="4">
        <f t="shared" si="109"/>
        <v>49.995010046076104</v>
      </c>
      <c r="Z138" s="14" t="s">
        <v>4427</v>
      </c>
      <c r="AA138" s="4" t="str">
        <f t="shared" si="122"/>
        <v>102.10866284921062</v>
      </c>
      <c r="AB138" s="4">
        <f t="shared" si="110"/>
        <v>102.10866284921001</v>
      </c>
      <c r="AC138" s="14" t="s">
        <v>4579</v>
      </c>
      <c r="AD138" s="4" t="str">
        <f t="shared" si="123"/>
        <v>55.692364306083086</v>
      </c>
      <c r="AE138" s="4">
        <f t="shared" si="111"/>
        <v>55.692364306083</v>
      </c>
      <c r="AF138" s="4">
        <f t="shared" si="112"/>
        <v>56.954854647371555</v>
      </c>
      <c r="AG138">
        <f t="shared" si="113"/>
        <v>22.343379526178772</v>
      </c>
    </row>
    <row r="139" spans="1:33" x14ac:dyDescent="0.3">
      <c r="A139">
        <f t="shared" ref="A139:A157" si="124">A138+1</f>
        <v>134</v>
      </c>
      <c r="B139" s="14" t="s">
        <v>3212</v>
      </c>
      <c r="C139" s="4" t="str">
        <f t="shared" si="114"/>
        <v>61.693715587259</v>
      </c>
      <c r="D139" s="4">
        <f t="shared" si="102"/>
        <v>61.693715587259</v>
      </c>
      <c r="E139" s="14" t="s">
        <v>3364</v>
      </c>
      <c r="F139" s="4" t="str">
        <f t="shared" si="115"/>
        <v>83.75507649227775</v>
      </c>
      <c r="G139" s="4">
        <f t="shared" si="103"/>
        <v>83.755076492277695</v>
      </c>
      <c r="H139" s="14" t="s">
        <v>3516</v>
      </c>
      <c r="I139" s="4" t="str">
        <f t="shared" si="116"/>
        <v>71.62373563747073</v>
      </c>
      <c r="J139" s="4">
        <f t="shared" si="104"/>
        <v>71.623735637470702</v>
      </c>
      <c r="K139" s="19" t="s">
        <v>3668</v>
      </c>
      <c r="L139" s="4" t="str">
        <f t="shared" si="117"/>
        <v>61.57466832808369</v>
      </c>
      <c r="M139" s="4">
        <f t="shared" si="105"/>
        <v>61.574668328083597</v>
      </c>
      <c r="N139" s="14" t="s">
        <v>3820</v>
      </c>
      <c r="O139" s="4" t="str">
        <f t="shared" si="118"/>
        <v>41.48617214280973</v>
      </c>
      <c r="P139" s="4">
        <f t="shared" si="106"/>
        <v>41.4861721428097</v>
      </c>
      <c r="Q139" s="14" t="s">
        <v>3972</v>
      </c>
      <c r="R139" s="4" t="str">
        <f t="shared" si="119"/>
        <v>42.754575341974984</v>
      </c>
      <c r="S139" s="4">
        <f t="shared" si="107"/>
        <v>42.754575341974899</v>
      </c>
      <c r="T139" s="19" t="s">
        <v>4124</v>
      </c>
      <c r="U139" s="4" t="str">
        <f t="shared" si="120"/>
        <v>24.864293912067957</v>
      </c>
      <c r="V139" s="4">
        <f t="shared" si="108"/>
        <v>24.8642939120679</v>
      </c>
      <c r="W139" s="14" t="s">
        <v>4276</v>
      </c>
      <c r="X139" s="4" t="str">
        <f t="shared" si="121"/>
        <v>40.9149370302699</v>
      </c>
      <c r="Y139" s="4">
        <f t="shared" si="109"/>
        <v>40.914937030269897</v>
      </c>
      <c r="Z139" s="14" t="s">
        <v>4428</v>
      </c>
      <c r="AA139" s="4" t="str">
        <f t="shared" si="122"/>
        <v>93.30805490770092</v>
      </c>
      <c r="AB139" s="4">
        <f t="shared" si="110"/>
        <v>93.308054907700907</v>
      </c>
      <c r="AC139" s="14" t="s">
        <v>4580</v>
      </c>
      <c r="AD139" s="4" t="str">
        <f t="shared" si="123"/>
        <v>58.87241227917125</v>
      </c>
      <c r="AE139" s="4">
        <f t="shared" si="111"/>
        <v>58.872412279171201</v>
      </c>
      <c r="AF139" s="4">
        <f t="shared" si="112"/>
        <v>58.084764165908553</v>
      </c>
      <c r="AG139">
        <f t="shared" si="113"/>
        <v>21.128453167801624</v>
      </c>
    </row>
    <row r="140" spans="1:33" x14ac:dyDescent="0.3">
      <c r="A140">
        <f t="shared" si="124"/>
        <v>135</v>
      </c>
      <c r="B140" s="14" t="s">
        <v>3213</v>
      </c>
      <c r="C140" s="4" t="str">
        <f t="shared" si="114"/>
        <v>57.17455090969296</v>
      </c>
      <c r="D140" s="4">
        <f t="shared" si="102"/>
        <v>57.174550909692897</v>
      </c>
      <c r="E140" s="14" t="s">
        <v>3365</v>
      </c>
      <c r="F140" s="4" t="str">
        <f t="shared" si="115"/>
        <v>96.66796305691327</v>
      </c>
      <c r="G140" s="4">
        <f t="shared" si="103"/>
        <v>96.667963056913194</v>
      </c>
      <c r="H140" s="14" t="s">
        <v>3517</v>
      </c>
      <c r="I140" s="4" t="str">
        <f t="shared" si="116"/>
        <v>69.13635490469377</v>
      </c>
      <c r="J140" s="4">
        <f t="shared" si="104"/>
        <v>69.136354904693704</v>
      </c>
      <c r="K140" s="19" t="s">
        <v>3669</v>
      </c>
      <c r="L140" s="4" t="str">
        <f t="shared" si="117"/>
        <v>60.72495822015636</v>
      </c>
      <c r="M140" s="4">
        <f t="shared" si="105"/>
        <v>60.724958220156303</v>
      </c>
      <c r="N140" s="14" t="s">
        <v>3821</v>
      </c>
      <c r="O140" s="4" t="str">
        <f t="shared" si="118"/>
        <v>31.747931415312422</v>
      </c>
      <c r="P140" s="4">
        <f t="shared" si="106"/>
        <v>31.747931415312401</v>
      </c>
      <c r="Q140" s="14" t="s">
        <v>3973</v>
      </c>
      <c r="R140" s="4" t="str">
        <f t="shared" si="119"/>
        <v>49.22413500868259</v>
      </c>
      <c r="S140" s="4">
        <f t="shared" si="107"/>
        <v>49.224135008682502</v>
      </c>
      <c r="T140" s="19" t="s">
        <v>4125</v>
      </c>
      <c r="U140" s="4" t="str">
        <f t="shared" si="120"/>
        <v>17.000302162935043</v>
      </c>
      <c r="V140" s="4">
        <f t="shared" si="108"/>
        <v>17.000302162935</v>
      </c>
      <c r="W140" s="14" t="s">
        <v>4277</v>
      </c>
      <c r="X140" s="4" t="str">
        <f t="shared" si="121"/>
        <v>54.3402358474598</v>
      </c>
      <c r="Y140" s="4">
        <f t="shared" si="109"/>
        <v>54.340235847459802</v>
      </c>
      <c r="Z140" s="14" t="s">
        <v>4429</v>
      </c>
      <c r="AA140" s="4" t="str">
        <f t="shared" si="122"/>
        <v>104.54638113618562</v>
      </c>
      <c r="AB140" s="4">
        <f t="shared" si="110"/>
        <v>104.546381136185</v>
      </c>
      <c r="AC140" s="14" t="s">
        <v>4581</v>
      </c>
      <c r="AD140" s="4" t="str">
        <f t="shared" si="123"/>
        <v>56.842827355705026</v>
      </c>
      <c r="AE140" s="4">
        <f t="shared" si="111"/>
        <v>56.842827355704998</v>
      </c>
      <c r="AF140" s="4">
        <f t="shared" si="112"/>
        <v>59.740564001773564</v>
      </c>
      <c r="AG140">
        <f t="shared" si="113"/>
        <v>26.3006158645704</v>
      </c>
    </row>
    <row r="141" spans="1:33" x14ac:dyDescent="0.3">
      <c r="A141">
        <f t="shared" si="124"/>
        <v>136</v>
      </c>
      <c r="B141" s="14" t="s">
        <v>3214</v>
      </c>
      <c r="C141" s="4" t="str">
        <f t="shared" si="114"/>
        <v>53.60960040893792</v>
      </c>
      <c r="D141" s="4">
        <f t="shared" si="102"/>
        <v>53.609600408937901</v>
      </c>
      <c r="E141" s="14" t="s">
        <v>3366</v>
      </c>
      <c r="F141" s="4" t="str">
        <f t="shared" si="115"/>
        <v>98.50871939126152</v>
      </c>
      <c r="G141" s="4">
        <f t="shared" si="103"/>
        <v>98.508719391261494</v>
      </c>
      <c r="H141" s="14" t="s">
        <v>3518</v>
      </c>
      <c r="I141" s="4" t="str">
        <f t="shared" si="116"/>
        <v>75.37365440519741</v>
      </c>
      <c r="J141" s="4">
        <f t="shared" si="104"/>
        <v>75.373654405197399</v>
      </c>
      <c r="K141" s="19" t="s">
        <v>3670</v>
      </c>
      <c r="L141" s="4" t="str">
        <f t="shared" si="117"/>
        <v>64.79925844795969</v>
      </c>
      <c r="M141" s="4">
        <f t="shared" si="105"/>
        <v>64.799258447959602</v>
      </c>
      <c r="N141" s="14" t="s">
        <v>3822</v>
      </c>
      <c r="O141" s="4" t="str">
        <f t="shared" si="118"/>
        <v>26.787388322479824</v>
      </c>
      <c r="P141" s="4">
        <f t="shared" si="106"/>
        <v>26.787388322479799</v>
      </c>
      <c r="Q141" s="14" t="s">
        <v>3974</v>
      </c>
      <c r="R141" s="4" t="str">
        <f t="shared" si="119"/>
        <v>43.31250785102383</v>
      </c>
      <c r="S141" s="4">
        <f t="shared" si="107"/>
        <v>43.312507851023803</v>
      </c>
      <c r="T141" s="19" t="s">
        <v>4126</v>
      </c>
      <c r="U141" s="4" t="str">
        <f t="shared" si="120"/>
        <v>29.0780350066188</v>
      </c>
      <c r="V141" s="4">
        <f t="shared" si="108"/>
        <v>29.078035006618801</v>
      </c>
      <c r="W141" s="14" t="s">
        <v>4278</v>
      </c>
      <c r="X141" s="4" t="str">
        <f t="shared" si="121"/>
        <v>49.214386461749385</v>
      </c>
      <c r="Y141" s="4">
        <f t="shared" si="109"/>
        <v>49.214386461749299</v>
      </c>
      <c r="Z141" s="14" t="s">
        <v>4430</v>
      </c>
      <c r="AA141" s="4" t="str">
        <f t="shared" si="122"/>
        <v>96.27539999069757</v>
      </c>
      <c r="AB141" s="4">
        <f t="shared" si="110"/>
        <v>96.275399990697494</v>
      </c>
      <c r="AC141" s="14" t="s">
        <v>4582</v>
      </c>
      <c r="AD141" s="4" t="str">
        <f t="shared" si="123"/>
        <v>54.29024462807793</v>
      </c>
      <c r="AE141" s="4">
        <f t="shared" si="111"/>
        <v>54.2902446280779</v>
      </c>
      <c r="AF141" s="4">
        <f t="shared" si="112"/>
        <v>59.124919491400341</v>
      </c>
      <c r="AG141">
        <f t="shared" si="113"/>
        <v>24.895417799150632</v>
      </c>
    </row>
    <row r="142" spans="1:33" x14ac:dyDescent="0.3">
      <c r="A142">
        <f t="shared" si="124"/>
        <v>137</v>
      </c>
      <c r="B142" s="14" t="s">
        <v>3215</v>
      </c>
      <c r="C142" s="4" t="str">
        <f t="shared" si="114"/>
        <v>51.55398759181246</v>
      </c>
      <c r="D142" s="4">
        <f t="shared" si="102"/>
        <v>51.553987591812401</v>
      </c>
      <c r="E142" s="14" t="s">
        <v>3367</v>
      </c>
      <c r="F142" s="4" t="str">
        <f t="shared" si="115"/>
        <v>95.25698590089404</v>
      </c>
      <c r="G142" s="4">
        <f t="shared" si="103"/>
        <v>95.256985900893994</v>
      </c>
      <c r="H142" s="14" t="s">
        <v>3519</v>
      </c>
      <c r="I142" s="4" t="str">
        <f t="shared" si="116"/>
        <v>64.89861013055864</v>
      </c>
      <c r="J142" s="4">
        <f t="shared" si="104"/>
        <v>64.898610130558595</v>
      </c>
      <c r="K142" s="19" t="s">
        <v>3671</v>
      </c>
      <c r="L142" s="4" t="str">
        <f t="shared" si="117"/>
        <v>61.141822820531516</v>
      </c>
      <c r="M142" s="4">
        <f t="shared" si="105"/>
        <v>61.141822820531502</v>
      </c>
      <c r="N142" s="14" t="s">
        <v>3823</v>
      </c>
      <c r="O142" s="4" t="str">
        <f t="shared" si="118"/>
        <v>28.078728115316363</v>
      </c>
      <c r="P142" s="4">
        <f t="shared" si="106"/>
        <v>28.078728115316299</v>
      </c>
      <c r="Q142" s="14" t="s">
        <v>3975</v>
      </c>
      <c r="R142" s="4" t="str">
        <f t="shared" si="119"/>
        <v>44.31767717158821</v>
      </c>
      <c r="S142" s="4">
        <f t="shared" si="107"/>
        <v>44.317677171588201</v>
      </c>
      <c r="T142" s="19" t="s">
        <v>4127</v>
      </c>
      <c r="U142" s="4" t="str">
        <f t="shared" si="120"/>
        <v>21.14255013286647</v>
      </c>
      <c r="V142" s="4">
        <f t="shared" si="108"/>
        <v>21.142550132866401</v>
      </c>
      <c r="W142" s="14" t="s">
        <v>4279</v>
      </c>
      <c r="X142" s="4" t="str">
        <f t="shared" si="121"/>
        <v>57.72448230547299</v>
      </c>
      <c r="Y142" s="4">
        <f t="shared" si="109"/>
        <v>57.724482305472897</v>
      </c>
      <c r="Z142" s="14" t="s">
        <v>4431</v>
      </c>
      <c r="AA142" s="4" t="str">
        <f t="shared" si="122"/>
        <v>100.00298076199957</v>
      </c>
      <c r="AB142" s="4">
        <f t="shared" si="110"/>
        <v>100.002980761999</v>
      </c>
      <c r="AC142" s="14" t="s">
        <v>4583</v>
      </c>
      <c r="AD142" s="4" t="str">
        <f t="shared" si="123"/>
        <v>56.09852105088106</v>
      </c>
      <c r="AE142" s="4">
        <f t="shared" si="111"/>
        <v>56.098521050880997</v>
      </c>
      <c r="AF142" s="4">
        <f t="shared" si="112"/>
        <v>58.021634598192044</v>
      </c>
      <c r="AG142">
        <f t="shared" si="113"/>
        <v>25.157268159342639</v>
      </c>
    </row>
    <row r="143" spans="1:33" x14ac:dyDescent="0.3">
      <c r="A143">
        <f t="shared" si="124"/>
        <v>138</v>
      </c>
      <c r="B143" s="14" t="s">
        <v>3216</v>
      </c>
      <c r="C143" s="4" t="str">
        <f t="shared" si="114"/>
        <v>54.07310709344158</v>
      </c>
      <c r="D143" s="4">
        <f t="shared" si="102"/>
        <v>54.0731070934415</v>
      </c>
      <c r="E143" s="14" t="s">
        <v>3368</v>
      </c>
      <c r="F143" s="4" t="str">
        <f t="shared" si="115"/>
        <v>85.56737405023166</v>
      </c>
      <c r="G143" s="4">
        <f t="shared" si="103"/>
        <v>85.567374050231606</v>
      </c>
      <c r="H143" s="14" t="s">
        <v>3520</v>
      </c>
      <c r="I143" s="4" t="str">
        <f t="shared" si="116"/>
        <v>59.648620528776476</v>
      </c>
      <c r="J143" s="4">
        <f t="shared" si="104"/>
        <v>59.648620528776398</v>
      </c>
      <c r="K143" s="19" t="s">
        <v>3672</v>
      </c>
      <c r="L143" s="4" t="str">
        <f t="shared" si="117"/>
        <v>56.400519220995704</v>
      </c>
      <c r="M143" s="4">
        <f t="shared" si="105"/>
        <v>56.400519220995697</v>
      </c>
      <c r="N143" s="14" t="s">
        <v>3824</v>
      </c>
      <c r="O143" s="4" t="str">
        <f t="shared" si="118"/>
        <v>34.90529801308608</v>
      </c>
      <c r="P143" s="4">
        <f t="shared" si="106"/>
        <v>34.905298013086004</v>
      </c>
      <c r="Q143" s="14" t="s">
        <v>3976</v>
      </c>
      <c r="R143" s="4" t="str">
        <f t="shared" si="119"/>
        <v>44.99262986042548</v>
      </c>
      <c r="S143" s="4">
        <f t="shared" si="107"/>
        <v>44.992629860425403</v>
      </c>
      <c r="T143" s="19" t="s">
        <v>4128</v>
      </c>
      <c r="U143" s="4" t="str">
        <f t="shared" si="120"/>
        <v>20.014525743016204</v>
      </c>
      <c r="V143" s="4">
        <f t="shared" si="108"/>
        <v>20.0145257430162</v>
      </c>
      <c r="W143" s="14" t="s">
        <v>4280</v>
      </c>
      <c r="X143" s="4" t="str">
        <f t="shared" si="121"/>
        <v>57.588325166163045</v>
      </c>
      <c r="Y143" s="4">
        <f t="shared" si="109"/>
        <v>57.588325166163003</v>
      </c>
      <c r="Z143" s="14" t="s">
        <v>4432</v>
      </c>
      <c r="AA143" s="4" t="str">
        <f t="shared" si="122"/>
        <v>104.32659535796954</v>
      </c>
      <c r="AB143" s="4">
        <f t="shared" si="110"/>
        <v>104.326595357969</v>
      </c>
      <c r="AC143" s="14" t="s">
        <v>4584</v>
      </c>
      <c r="AD143" s="4" t="str">
        <f t="shared" si="123"/>
        <v>51.43142015988233</v>
      </c>
      <c r="AE143" s="4">
        <f t="shared" si="111"/>
        <v>51.4314201598823</v>
      </c>
      <c r="AF143" s="4">
        <f t="shared" si="112"/>
        <v>56.894841519398724</v>
      </c>
      <c r="AG143">
        <f t="shared" si="113"/>
        <v>23.812614497243217</v>
      </c>
    </row>
    <row r="144" spans="1:33" x14ac:dyDescent="0.3">
      <c r="A144">
        <f t="shared" si="124"/>
        <v>139</v>
      </c>
      <c r="B144" s="14" t="s">
        <v>3217</v>
      </c>
      <c r="C144" s="4" t="str">
        <f t="shared" si="114"/>
        <v>46.16955774430902</v>
      </c>
      <c r="D144" s="4">
        <f t="shared" si="102"/>
        <v>46.169557744309003</v>
      </c>
      <c r="E144" s="14" t="s">
        <v>3369</v>
      </c>
      <c r="F144" s="4" t="str">
        <f t="shared" si="115"/>
        <v>97.90682309945858</v>
      </c>
      <c r="G144" s="4">
        <f t="shared" si="103"/>
        <v>97.906823099458506</v>
      </c>
      <c r="H144" s="14" t="s">
        <v>3521</v>
      </c>
      <c r="I144" s="4" t="str">
        <f t="shared" si="116"/>
        <v>68.21257310443204</v>
      </c>
      <c r="J144" s="4">
        <f t="shared" si="104"/>
        <v>68.212573104431996</v>
      </c>
      <c r="K144" s="19" t="s">
        <v>3673</v>
      </c>
      <c r="L144" s="4" t="str">
        <f t="shared" si="117"/>
        <v>55.142943842441355</v>
      </c>
      <c r="M144" s="4">
        <f t="shared" si="105"/>
        <v>55.142943842441298</v>
      </c>
      <c r="N144" s="14" t="s">
        <v>3825</v>
      </c>
      <c r="O144" s="4" t="str">
        <f t="shared" si="118"/>
        <v>23.581646183349463</v>
      </c>
      <c r="P144" s="4">
        <f t="shared" si="106"/>
        <v>23.581646183349399</v>
      </c>
      <c r="Q144" s="14" t="s">
        <v>3977</v>
      </c>
      <c r="R144" s="4" t="str">
        <f t="shared" si="119"/>
        <v>38.33151967609736</v>
      </c>
      <c r="S144" s="4">
        <f t="shared" si="107"/>
        <v>38.331519676097301</v>
      </c>
      <c r="T144" s="19" t="s">
        <v>4129</v>
      </c>
      <c r="U144" s="4" t="str">
        <f t="shared" si="120"/>
        <v>22.88486778787565</v>
      </c>
      <c r="V144" s="4">
        <f t="shared" si="108"/>
        <v>22.884867787875599</v>
      </c>
      <c r="W144" s="14" t="s">
        <v>4281</v>
      </c>
      <c r="X144" s="4" t="str">
        <f t="shared" si="121"/>
        <v>46.33219925437401</v>
      </c>
      <c r="Y144" s="4">
        <f t="shared" si="109"/>
        <v>46.332199254373997</v>
      </c>
      <c r="Z144" s="14" t="s">
        <v>4433</v>
      </c>
      <c r="AA144" s="4" t="str">
        <f t="shared" si="122"/>
        <v>98.81395389292882</v>
      </c>
      <c r="AB144" s="4">
        <f t="shared" si="110"/>
        <v>98.813953892928794</v>
      </c>
      <c r="AC144" s="14" t="s">
        <v>4585</v>
      </c>
      <c r="AD144" s="4" t="str">
        <f t="shared" si="123"/>
        <v>45.28375541706405</v>
      </c>
      <c r="AE144" s="4">
        <f t="shared" si="111"/>
        <v>45.283755417064</v>
      </c>
      <c r="AF144" s="4">
        <f t="shared" si="112"/>
        <v>54.265984000232983</v>
      </c>
      <c r="AG144">
        <f t="shared" si="113"/>
        <v>26.819786537335197</v>
      </c>
    </row>
    <row r="145" spans="1:33" x14ac:dyDescent="0.3">
      <c r="A145">
        <f t="shared" si="124"/>
        <v>140</v>
      </c>
      <c r="B145" s="14" t="s">
        <v>3218</v>
      </c>
      <c r="C145" s="4" t="str">
        <f t="shared" si="114"/>
        <v>42.55228141288104</v>
      </c>
      <c r="D145" s="4">
        <f t="shared" si="102"/>
        <v>42.552281412881001</v>
      </c>
      <c r="E145" s="14" t="s">
        <v>3370</v>
      </c>
      <c r="F145" s="4" t="str">
        <f t="shared" si="115"/>
        <v>97.94012552522253</v>
      </c>
      <c r="G145" s="4">
        <f t="shared" si="103"/>
        <v>97.940125525222498</v>
      </c>
      <c r="H145" s="14" t="s">
        <v>3522</v>
      </c>
      <c r="I145" s="4" t="str">
        <f t="shared" si="116"/>
        <v>75.06420436242729</v>
      </c>
      <c r="J145" s="4">
        <f t="shared" si="104"/>
        <v>75.064204362427205</v>
      </c>
      <c r="K145" s="19" t="s">
        <v>3674</v>
      </c>
      <c r="L145" s="4" t="str">
        <f t="shared" si="117"/>
        <v>55.749469698396936</v>
      </c>
      <c r="M145" s="4">
        <f t="shared" si="105"/>
        <v>55.749469698396901</v>
      </c>
      <c r="N145" s="14" t="s">
        <v>3826</v>
      </c>
      <c r="O145" s="4" t="str">
        <f t="shared" si="118"/>
        <v>27.88952521903038</v>
      </c>
      <c r="P145" s="4">
        <f t="shared" si="106"/>
        <v>27.8895252190303</v>
      </c>
      <c r="Q145" s="14" t="s">
        <v>3978</v>
      </c>
      <c r="R145" s="4" t="str">
        <f t="shared" si="119"/>
        <v>35.33837564251863</v>
      </c>
      <c r="S145" s="4">
        <f t="shared" si="107"/>
        <v>35.338375642518599</v>
      </c>
      <c r="T145" s="19" t="s">
        <v>4130</v>
      </c>
      <c r="U145" s="4" t="str">
        <f t="shared" si="120"/>
        <v>29.28443176685327</v>
      </c>
      <c r="V145" s="4">
        <f t="shared" si="108"/>
        <v>29.284431766853199</v>
      </c>
      <c r="W145" s="14" t="s">
        <v>4282</v>
      </c>
      <c r="X145" s="4" t="str">
        <f t="shared" si="121"/>
        <v>49.457138113568796</v>
      </c>
      <c r="Y145" s="4">
        <f t="shared" si="109"/>
        <v>49.457138113568703</v>
      </c>
      <c r="Z145" s="14" t="s">
        <v>4434</v>
      </c>
      <c r="AA145" s="4" t="str">
        <f t="shared" si="122"/>
        <v>105.19256206550392</v>
      </c>
      <c r="AB145" s="4">
        <f t="shared" si="110"/>
        <v>105.192562065503</v>
      </c>
      <c r="AC145" s="14" t="s">
        <v>4586</v>
      </c>
      <c r="AD145" s="4" t="str">
        <f t="shared" si="123"/>
        <v>55.5010370299628</v>
      </c>
      <c r="AE145" s="4">
        <f t="shared" si="111"/>
        <v>55.501037029962802</v>
      </c>
      <c r="AF145" s="4">
        <f t="shared" si="112"/>
        <v>57.396915083636415</v>
      </c>
      <c r="AG145">
        <f t="shared" si="113"/>
        <v>27.23885596383132</v>
      </c>
    </row>
    <row r="146" spans="1:33" x14ac:dyDescent="0.3">
      <c r="A146">
        <f t="shared" si="124"/>
        <v>141</v>
      </c>
      <c r="B146" s="14" t="s">
        <v>3219</v>
      </c>
      <c r="C146" s="4" t="str">
        <f t="shared" si="114"/>
        <v>42.63216290839929</v>
      </c>
      <c r="D146" s="4">
        <f t="shared" si="102"/>
        <v>42.632162908399202</v>
      </c>
      <c r="E146" s="14" t="s">
        <v>3371</v>
      </c>
      <c r="F146" s="4" t="str">
        <f t="shared" si="115"/>
        <v>94.26714159015066</v>
      </c>
      <c r="G146" s="4">
        <f t="shared" si="103"/>
        <v>94.267141590150601</v>
      </c>
      <c r="H146" s="14" t="s">
        <v>3523</v>
      </c>
      <c r="I146" s="4" t="str">
        <f t="shared" si="116"/>
        <v>95.96172758052992</v>
      </c>
      <c r="J146" s="4">
        <f t="shared" si="104"/>
        <v>95.961727580529896</v>
      </c>
      <c r="K146" s="19" t="s">
        <v>3675</v>
      </c>
      <c r="L146" s="4" t="str">
        <f t="shared" si="117"/>
        <v>61.76906294428786</v>
      </c>
      <c r="M146" s="4">
        <f t="shared" si="105"/>
        <v>61.769062944287803</v>
      </c>
      <c r="N146" s="14" t="s">
        <v>3827</v>
      </c>
      <c r="O146" s="4" t="str">
        <f t="shared" si="118"/>
        <v>31.83999320386465</v>
      </c>
      <c r="P146" s="4">
        <f t="shared" si="106"/>
        <v>31.839993203864601</v>
      </c>
      <c r="Q146" s="14" t="s">
        <v>3979</v>
      </c>
      <c r="R146" s="4" t="str">
        <f t="shared" si="119"/>
        <v>49.40527777714061</v>
      </c>
      <c r="S146" s="4">
        <f t="shared" si="107"/>
        <v>49.405277777140597</v>
      </c>
      <c r="T146" s="19" t="s">
        <v>4131</v>
      </c>
      <c r="U146" s="4" t="str">
        <f t="shared" si="120"/>
        <v>31.528334940913254</v>
      </c>
      <c r="V146" s="4">
        <f t="shared" si="108"/>
        <v>31.528334940913201</v>
      </c>
      <c r="W146" s="14" t="s">
        <v>4283</v>
      </c>
      <c r="X146" s="4" t="str">
        <f t="shared" si="121"/>
        <v>41.136658402515806</v>
      </c>
      <c r="Y146" s="4">
        <f t="shared" si="109"/>
        <v>41.136658402515799</v>
      </c>
      <c r="Z146" s="14" t="s">
        <v>4435</v>
      </c>
      <c r="AA146" s="4" t="str">
        <f t="shared" si="122"/>
        <v>105.12423270110075</v>
      </c>
      <c r="AB146" s="4">
        <f t="shared" si="110"/>
        <v>105.1242327011</v>
      </c>
      <c r="AC146" s="14" t="s">
        <v>4587</v>
      </c>
      <c r="AD146" s="4" t="str">
        <f t="shared" si="123"/>
        <v>55.82221828882141</v>
      </c>
      <c r="AE146" s="4">
        <f t="shared" si="111"/>
        <v>55.822218288821396</v>
      </c>
      <c r="AF146" s="4">
        <f t="shared" si="112"/>
        <v>60.948681033772324</v>
      </c>
      <c r="AG146">
        <f t="shared" si="113"/>
        <v>27.665863364494516</v>
      </c>
    </row>
    <row r="147" spans="1:33" x14ac:dyDescent="0.3">
      <c r="A147">
        <f t="shared" si="124"/>
        <v>142</v>
      </c>
      <c r="B147" s="14" t="s">
        <v>3220</v>
      </c>
      <c r="C147" s="4" t="str">
        <f t="shared" si="114"/>
        <v>42.872909014417424</v>
      </c>
      <c r="D147" s="4">
        <f t="shared" si="102"/>
        <v>42.872909014417402</v>
      </c>
      <c r="E147" s="14" t="s">
        <v>3372</v>
      </c>
      <c r="F147" s="4" t="str">
        <f t="shared" si="115"/>
        <v>89.60215070143903</v>
      </c>
      <c r="G147" s="4">
        <f t="shared" si="103"/>
        <v>89.602150701439001</v>
      </c>
      <c r="H147" s="14" t="s">
        <v>3524</v>
      </c>
      <c r="I147" s="4" t="str">
        <f t="shared" si="116"/>
        <v>94.84309866412698</v>
      </c>
      <c r="J147" s="4">
        <f t="shared" si="104"/>
        <v>94.843098664126899</v>
      </c>
      <c r="K147" s="19" t="s">
        <v>3676</v>
      </c>
      <c r="L147" s="4" t="str">
        <f t="shared" si="117"/>
        <v>59.77601423617243</v>
      </c>
      <c r="M147" s="4">
        <f t="shared" si="105"/>
        <v>59.776014236172401</v>
      </c>
      <c r="N147" s="14" t="s">
        <v>3828</v>
      </c>
      <c r="O147" s="4" t="str">
        <f t="shared" si="118"/>
        <v>25.94266404143009</v>
      </c>
      <c r="P147" s="4">
        <f t="shared" si="106"/>
        <v>25.94266404143</v>
      </c>
      <c r="Q147" s="14" t="s">
        <v>3980</v>
      </c>
      <c r="R147" s="4" t="str">
        <f t="shared" si="119"/>
        <v>37.68914000406606</v>
      </c>
      <c r="S147" s="4">
        <f t="shared" si="107"/>
        <v>37.689140004065997</v>
      </c>
      <c r="T147" s="19" t="s">
        <v>4132</v>
      </c>
      <c r="U147" s="4" t="str">
        <f t="shared" si="120"/>
        <v>23.382733207007337</v>
      </c>
      <c r="V147" s="4">
        <f t="shared" si="108"/>
        <v>23.382733207007298</v>
      </c>
      <c r="W147" s="14" t="s">
        <v>4284</v>
      </c>
      <c r="X147" s="4" t="str">
        <f t="shared" si="121"/>
        <v>48.59603136764314</v>
      </c>
      <c r="Y147" s="4">
        <f t="shared" si="109"/>
        <v>48.5960313676431</v>
      </c>
      <c r="Z147" s="14" t="s">
        <v>4436</v>
      </c>
      <c r="AA147" s="4" t="str">
        <f t="shared" si="122"/>
        <v>91.97586371250523</v>
      </c>
      <c r="AB147" s="4">
        <f t="shared" si="110"/>
        <v>91.975863712505202</v>
      </c>
      <c r="AC147" s="14" t="s">
        <v>4588</v>
      </c>
      <c r="AD147" s="4" t="str">
        <f t="shared" si="123"/>
        <v>53.666621575256826</v>
      </c>
      <c r="AE147" s="4">
        <f t="shared" si="111"/>
        <v>53.666621575256798</v>
      </c>
      <c r="AF147" s="4">
        <f t="shared" si="112"/>
        <v>56.834722652406413</v>
      </c>
      <c r="AG147">
        <f t="shared" si="113"/>
        <v>26.821726963600671</v>
      </c>
    </row>
    <row r="148" spans="1:33" x14ac:dyDescent="0.3">
      <c r="A148">
        <f t="shared" si="124"/>
        <v>143</v>
      </c>
      <c r="B148" s="14" t="s">
        <v>3221</v>
      </c>
      <c r="C148" s="4" t="str">
        <f t="shared" si="114"/>
        <v>39.413077067203936</v>
      </c>
      <c r="D148" s="4">
        <f t="shared" si="102"/>
        <v>39.413077067203901</v>
      </c>
      <c r="E148" s="14" t="s">
        <v>3373</v>
      </c>
      <c r="F148" s="4" t="str">
        <f t="shared" si="115"/>
        <v>87.51525021277371</v>
      </c>
      <c r="G148" s="4">
        <f t="shared" si="103"/>
        <v>87.515250212773694</v>
      </c>
      <c r="H148" s="14" t="s">
        <v>3525</v>
      </c>
      <c r="I148" s="4" t="str">
        <f t="shared" si="116"/>
        <v>100.34487074578077</v>
      </c>
      <c r="J148" s="4">
        <f t="shared" si="104"/>
        <v>100.34487074578</v>
      </c>
      <c r="K148" s="19" t="s">
        <v>3677</v>
      </c>
      <c r="L148" s="4" t="str">
        <f t="shared" si="117"/>
        <v>57.2318844547669</v>
      </c>
      <c r="M148" s="4">
        <f t="shared" si="105"/>
        <v>57.231884454766899</v>
      </c>
      <c r="N148" s="14" t="s">
        <v>3829</v>
      </c>
      <c r="O148" s="4" t="str">
        <f t="shared" si="118"/>
        <v>24.65907156972099</v>
      </c>
      <c r="P148" s="4">
        <f t="shared" si="106"/>
        <v>24.659071569720901</v>
      </c>
      <c r="Q148" s="14" t="s">
        <v>3981</v>
      </c>
      <c r="R148" s="4" t="str">
        <f t="shared" si="119"/>
        <v>39.02212344524746</v>
      </c>
      <c r="S148" s="4">
        <f t="shared" si="107"/>
        <v>39.022123445247402</v>
      </c>
      <c r="T148" s="19" t="s">
        <v>4133</v>
      </c>
      <c r="U148" s="4" t="str">
        <f t="shared" si="120"/>
        <v>36.7438680812273</v>
      </c>
      <c r="V148" s="4">
        <f t="shared" si="108"/>
        <v>36.743868081227298</v>
      </c>
      <c r="W148" s="14" t="s">
        <v>4285</v>
      </c>
      <c r="X148" s="4" t="str">
        <f t="shared" si="121"/>
        <v>43.91209895514015</v>
      </c>
      <c r="Y148" s="4">
        <f t="shared" si="109"/>
        <v>43.912098955140102</v>
      </c>
      <c r="Z148" s="14" t="s">
        <v>4437</v>
      </c>
      <c r="AA148" s="4" t="str">
        <f t="shared" si="122"/>
        <v>91.67233292315004</v>
      </c>
      <c r="AB148" s="4">
        <f t="shared" si="110"/>
        <v>91.672332923149995</v>
      </c>
      <c r="AC148" s="14" t="s">
        <v>4589</v>
      </c>
      <c r="AD148" s="4" t="str">
        <f t="shared" si="123"/>
        <v>56.06573899058278</v>
      </c>
      <c r="AE148" s="4">
        <f t="shared" si="111"/>
        <v>56.065738990582702</v>
      </c>
      <c r="AF148" s="4">
        <f t="shared" si="112"/>
        <v>57.658031644559287</v>
      </c>
      <c r="AG148">
        <f t="shared" si="113"/>
        <v>26.391852978812359</v>
      </c>
    </row>
    <row r="149" spans="1:33" x14ac:dyDescent="0.3">
      <c r="A149">
        <f t="shared" si="124"/>
        <v>144</v>
      </c>
      <c r="B149" s="14" t="s">
        <v>3222</v>
      </c>
      <c r="C149" s="4" t="str">
        <f t="shared" si="114"/>
        <v>70.78941818333392</v>
      </c>
      <c r="D149" s="4">
        <f t="shared" si="102"/>
        <v>70.789418183333893</v>
      </c>
      <c r="E149" s="14" t="s">
        <v>3374</v>
      </c>
      <c r="F149" s="4" t="str">
        <f t="shared" si="115"/>
        <v>96.82657355740957</v>
      </c>
      <c r="G149" s="4">
        <f t="shared" si="103"/>
        <v>96.826573557409503</v>
      </c>
      <c r="H149" s="14" t="s">
        <v>3526</v>
      </c>
      <c r="I149" s="4" t="str">
        <f t="shared" si="116"/>
        <v>100.02465528639414</v>
      </c>
      <c r="J149" s="4">
        <f t="shared" si="104"/>
        <v>100.02465528639399</v>
      </c>
      <c r="K149" s="19" t="s">
        <v>3678</v>
      </c>
      <c r="L149" s="4" t="str">
        <f t="shared" si="117"/>
        <v>57.3823910851896</v>
      </c>
      <c r="M149" s="4">
        <f t="shared" si="105"/>
        <v>57.382391085189603</v>
      </c>
      <c r="N149" s="14" t="s">
        <v>3830</v>
      </c>
      <c r="O149" s="4" t="str">
        <f t="shared" si="118"/>
        <v>32.24226762074437</v>
      </c>
      <c r="P149" s="4">
        <f t="shared" si="106"/>
        <v>32.2422676207443</v>
      </c>
      <c r="Q149" s="14" t="s">
        <v>3982</v>
      </c>
      <c r="R149" s="4" t="str">
        <f t="shared" si="119"/>
        <v>38.205542075466596</v>
      </c>
      <c r="S149" s="4">
        <f t="shared" si="107"/>
        <v>38.205542075466496</v>
      </c>
      <c r="T149" s="19" t="s">
        <v>4134</v>
      </c>
      <c r="U149" s="4" t="str">
        <f t="shared" si="120"/>
        <v>21.952296126460663</v>
      </c>
      <c r="V149" s="4">
        <f t="shared" si="108"/>
        <v>21.952296126460599</v>
      </c>
      <c r="W149" s="14" t="s">
        <v>4286</v>
      </c>
      <c r="X149" s="4" t="str">
        <f t="shared" si="121"/>
        <v>34.31146965805671</v>
      </c>
      <c r="Y149" s="4">
        <f t="shared" si="109"/>
        <v>34.311469658056701</v>
      </c>
      <c r="Z149" s="14" t="s">
        <v>4438</v>
      </c>
      <c r="AA149" s="4" t="str">
        <f t="shared" si="122"/>
        <v>104.19361864916509</v>
      </c>
      <c r="AB149" s="4">
        <f t="shared" si="110"/>
        <v>104.193618649165</v>
      </c>
      <c r="AC149" s="14" t="s">
        <v>4590</v>
      </c>
      <c r="AD149" s="4" t="str">
        <f t="shared" si="123"/>
        <v>57.053587361500036</v>
      </c>
      <c r="AE149" s="4">
        <f t="shared" si="111"/>
        <v>57.0535873615</v>
      </c>
      <c r="AF149" s="4">
        <f t="shared" si="112"/>
        <v>61.29818196037202</v>
      </c>
      <c r="AG149">
        <f t="shared" si="113"/>
        <v>30.512940695350174</v>
      </c>
    </row>
    <row r="150" spans="1:33" x14ac:dyDescent="0.3">
      <c r="A150">
        <f t="shared" si="124"/>
        <v>145</v>
      </c>
      <c r="B150" s="14" t="s">
        <v>3223</v>
      </c>
      <c r="C150" s="4" t="str">
        <f t="shared" si="114"/>
        <v>56.24266332074551</v>
      </c>
      <c r="D150" s="4">
        <f t="shared" si="102"/>
        <v>56.2426633207455</v>
      </c>
      <c r="E150" s="14" t="s">
        <v>3375</v>
      </c>
      <c r="F150" s="4" t="str">
        <f t="shared" si="115"/>
        <v>90.73503265957123</v>
      </c>
      <c r="G150" s="4">
        <f t="shared" si="103"/>
        <v>90.735032659571203</v>
      </c>
      <c r="H150" s="14" t="s">
        <v>3527</v>
      </c>
      <c r="I150" s="4" t="str">
        <f t="shared" si="116"/>
        <v>95.80885525718871</v>
      </c>
      <c r="J150" s="4">
        <f t="shared" si="104"/>
        <v>95.808855257188696</v>
      </c>
      <c r="K150" s="19" t="s">
        <v>3679</v>
      </c>
      <c r="L150" s="4" t="str">
        <f t="shared" si="117"/>
        <v>61.05583037187273</v>
      </c>
      <c r="M150" s="4">
        <f t="shared" si="105"/>
        <v>61.055830371872702</v>
      </c>
      <c r="N150" s="14" t="s">
        <v>3831</v>
      </c>
      <c r="O150" s="4" t="str">
        <f t="shared" si="118"/>
        <v>25.99284560110907</v>
      </c>
      <c r="P150" s="4">
        <f t="shared" si="106"/>
        <v>25.992845601109</v>
      </c>
      <c r="Q150" s="14" t="s">
        <v>3983</v>
      </c>
      <c r="R150" s="4" t="str">
        <f t="shared" si="119"/>
        <v>41.098129640418115</v>
      </c>
      <c r="S150" s="4">
        <f t="shared" si="107"/>
        <v>41.098129640418101</v>
      </c>
      <c r="T150" s="19" t="s">
        <v>4135</v>
      </c>
      <c r="U150" s="4" t="str">
        <f t="shared" si="120"/>
        <v>21.645373735080277</v>
      </c>
      <c r="V150" s="4">
        <f t="shared" si="108"/>
        <v>21.645373735080199</v>
      </c>
      <c r="W150" s="14" t="s">
        <v>4287</v>
      </c>
      <c r="X150" s="4" t="str">
        <f t="shared" si="121"/>
        <v>53.181093729944834</v>
      </c>
      <c r="Y150" s="4">
        <f t="shared" si="109"/>
        <v>53.181093729944799</v>
      </c>
      <c r="Z150" s="14" t="s">
        <v>4439</v>
      </c>
      <c r="AA150" s="4" t="str">
        <f t="shared" si="122"/>
        <v>101.6222446749148</v>
      </c>
      <c r="AB150" s="4">
        <f t="shared" si="110"/>
        <v>101.622244674914</v>
      </c>
      <c r="AC150" s="14" t="s">
        <v>4591</v>
      </c>
      <c r="AD150" s="4" t="str">
        <f t="shared" si="123"/>
        <v>61.668728839925656</v>
      </c>
      <c r="AE150" s="4">
        <f t="shared" si="111"/>
        <v>61.668728839925599</v>
      </c>
      <c r="AF150" s="4">
        <f t="shared" si="112"/>
        <v>60.905079783076985</v>
      </c>
      <c r="AG150">
        <f t="shared" si="113"/>
        <v>27.88965361669851</v>
      </c>
    </row>
    <row r="151" spans="1:33" x14ac:dyDescent="0.3">
      <c r="A151">
        <f t="shared" si="124"/>
        <v>146</v>
      </c>
      <c r="B151" s="14" t="s">
        <v>3224</v>
      </c>
      <c r="C151" s="4" t="str">
        <f t="shared" si="114"/>
        <v>59.2168817321305</v>
      </c>
      <c r="D151" s="4">
        <f t="shared" si="102"/>
        <v>59.216881732130503</v>
      </c>
      <c r="E151" s="14" t="s">
        <v>3376</v>
      </c>
      <c r="F151" s="4" t="str">
        <f t="shared" si="115"/>
        <v>93.09735946199994</v>
      </c>
      <c r="G151" s="4">
        <f t="shared" si="103"/>
        <v>93.097359461999901</v>
      </c>
      <c r="H151" s="14" t="s">
        <v>3528</v>
      </c>
      <c r="I151" s="4" t="str">
        <f t="shared" si="116"/>
        <v>91.76476075969944</v>
      </c>
      <c r="J151" s="4">
        <f t="shared" si="104"/>
        <v>91.764760759699399</v>
      </c>
      <c r="K151" s="19" t="s">
        <v>3680</v>
      </c>
      <c r="L151" s="4" t="str">
        <f t="shared" si="117"/>
        <v>59.583778912920636</v>
      </c>
      <c r="M151" s="4">
        <f t="shared" si="105"/>
        <v>59.5837789129206</v>
      </c>
      <c r="N151" s="14" t="s">
        <v>3832</v>
      </c>
      <c r="O151" s="4" t="str">
        <f t="shared" si="118"/>
        <v>35.725255290790145</v>
      </c>
      <c r="P151" s="4">
        <f t="shared" si="106"/>
        <v>35.725255290790102</v>
      </c>
      <c r="Q151" s="14" t="s">
        <v>3984</v>
      </c>
      <c r="R151" s="4" t="str">
        <f t="shared" si="119"/>
        <v>37.18321926145328</v>
      </c>
      <c r="S151" s="4">
        <f t="shared" si="107"/>
        <v>37.183219261453203</v>
      </c>
      <c r="T151" s="19" t="s">
        <v>4136</v>
      </c>
      <c r="U151" s="4" t="str">
        <f t="shared" si="120"/>
        <v>26.206580724484574</v>
      </c>
      <c r="V151" s="4">
        <f t="shared" si="108"/>
        <v>26.2065807244845</v>
      </c>
      <c r="W151" s="14" t="s">
        <v>4288</v>
      </c>
      <c r="X151" s="4" t="str">
        <f t="shared" si="121"/>
        <v>35.201326797019895</v>
      </c>
      <c r="Y151" s="4">
        <f t="shared" si="109"/>
        <v>35.201326797019803</v>
      </c>
      <c r="Z151" s="14" t="s">
        <v>4440</v>
      </c>
      <c r="AA151" s="4" t="str">
        <f t="shared" si="122"/>
        <v>107.61614726755506</v>
      </c>
      <c r="AB151" s="4">
        <f t="shared" si="110"/>
        <v>107.61614726755499</v>
      </c>
      <c r="AC151" s="14" t="s">
        <v>4592</v>
      </c>
      <c r="AD151" s="4" t="str">
        <f t="shared" si="123"/>
        <v>57.184510564487695</v>
      </c>
      <c r="AE151" s="4">
        <f t="shared" si="111"/>
        <v>57.184510564487603</v>
      </c>
      <c r="AF151" s="4">
        <f t="shared" si="112"/>
        <v>60.277982077254059</v>
      </c>
      <c r="AG151">
        <f t="shared" si="113"/>
        <v>28.375481508658567</v>
      </c>
    </row>
    <row r="152" spans="1:33" x14ac:dyDescent="0.3">
      <c r="A152">
        <f t="shared" si="124"/>
        <v>147</v>
      </c>
      <c r="B152" s="14" t="s">
        <v>3225</v>
      </c>
      <c r="C152" s="4" t="str">
        <f t="shared" si="114"/>
        <v>55.235463304330196</v>
      </c>
      <c r="D152" s="4">
        <f t="shared" si="102"/>
        <v>55.235463304330104</v>
      </c>
      <c r="E152" s="14" t="s">
        <v>3377</v>
      </c>
      <c r="F152" s="4" t="str">
        <f t="shared" si="115"/>
        <v>87.8443528595083</v>
      </c>
      <c r="G152" s="4">
        <f t="shared" si="103"/>
        <v>87.844352859508305</v>
      </c>
      <c r="H152" s="14" t="s">
        <v>3529</v>
      </c>
      <c r="I152" s="4" t="str">
        <f t="shared" si="116"/>
        <v>107.42953952393586</v>
      </c>
      <c r="J152" s="4">
        <f t="shared" si="104"/>
        <v>107.42953952393501</v>
      </c>
      <c r="K152" s="19" t="s">
        <v>3681</v>
      </c>
      <c r="L152" s="4" t="str">
        <f t="shared" si="117"/>
        <v>60.50780018749915</v>
      </c>
      <c r="M152" s="4">
        <f t="shared" si="105"/>
        <v>60.5078001874991</v>
      </c>
      <c r="N152" s="14" t="s">
        <v>3833</v>
      </c>
      <c r="O152" s="4" t="str">
        <f t="shared" si="118"/>
        <v>33.87632865226527</v>
      </c>
      <c r="P152" s="4">
        <f t="shared" si="106"/>
        <v>33.876328652265201</v>
      </c>
      <c r="Q152" s="14" t="s">
        <v>3985</v>
      </c>
      <c r="R152" s="4" t="str">
        <f t="shared" si="119"/>
        <v>36.12167728759195</v>
      </c>
      <c r="S152" s="4">
        <f t="shared" si="107"/>
        <v>36.121677287591901</v>
      </c>
      <c r="T152" s="19" t="s">
        <v>4137</v>
      </c>
      <c r="U152" s="4" t="str">
        <f t="shared" si="120"/>
        <v>25.220352229344595</v>
      </c>
      <c r="V152" s="4">
        <f t="shared" si="108"/>
        <v>25.220352229344499</v>
      </c>
      <c r="W152" s="14" t="s">
        <v>4289</v>
      </c>
      <c r="X152" s="4" t="str">
        <f t="shared" si="121"/>
        <v>36.85547998290721</v>
      </c>
      <c r="Y152" s="4">
        <f t="shared" si="109"/>
        <v>36.855479982907198</v>
      </c>
      <c r="Z152" s="14" t="s">
        <v>4441</v>
      </c>
      <c r="AA152" s="4" t="str">
        <f t="shared" si="122"/>
        <v>95.44993954322982</v>
      </c>
      <c r="AB152" s="4">
        <f t="shared" si="110"/>
        <v>95.449939543229803</v>
      </c>
      <c r="AC152" s="14" t="s">
        <v>4593</v>
      </c>
      <c r="AD152" s="4" t="str">
        <f t="shared" si="123"/>
        <v>57.15816856888716</v>
      </c>
      <c r="AE152" s="4">
        <f t="shared" si="111"/>
        <v>57.158168568887099</v>
      </c>
      <c r="AF152" s="4">
        <f t="shared" si="112"/>
        <v>59.569910213949825</v>
      </c>
      <c r="AG152">
        <f t="shared" si="113"/>
        <v>28.496911197039953</v>
      </c>
    </row>
    <row r="153" spans="1:33" x14ac:dyDescent="0.3">
      <c r="A153">
        <f t="shared" si="124"/>
        <v>148</v>
      </c>
      <c r="B153" s="14" t="s">
        <v>3226</v>
      </c>
      <c r="C153" s="4" t="str">
        <f t="shared" si="114"/>
        <v>59.99532994045178</v>
      </c>
      <c r="D153" s="4">
        <f t="shared" si="102"/>
        <v>59.995329940451697</v>
      </c>
      <c r="E153" s="14" t="s">
        <v>3378</v>
      </c>
      <c r="F153" s="4" t="str">
        <f t="shared" si="115"/>
        <v>82.6852754348758</v>
      </c>
      <c r="G153" s="4">
        <f t="shared" si="103"/>
        <v>82.685275434875805</v>
      </c>
      <c r="H153" s="14" t="s">
        <v>3530</v>
      </c>
      <c r="I153" s="4" t="str">
        <f t="shared" si="116"/>
        <v>103.02816112238982</v>
      </c>
      <c r="J153" s="4">
        <f t="shared" si="104"/>
        <v>103.02816112238899</v>
      </c>
      <c r="K153" s="19" t="s">
        <v>3682</v>
      </c>
      <c r="L153" s="4" t="str">
        <f t="shared" si="117"/>
        <v>63.971787807853694</v>
      </c>
      <c r="M153" s="4">
        <f t="shared" si="105"/>
        <v>63.971787807853602</v>
      </c>
      <c r="N153" s="14" t="s">
        <v>3834</v>
      </c>
      <c r="O153" s="4" t="str">
        <f t="shared" si="118"/>
        <v>24.57254043047166</v>
      </c>
      <c r="P153" s="4">
        <f t="shared" si="106"/>
        <v>24.572540430471602</v>
      </c>
      <c r="Q153" s="14" t="s">
        <v>3986</v>
      </c>
      <c r="R153" s="4" t="str">
        <f t="shared" si="119"/>
        <v>40.722043468310666</v>
      </c>
      <c r="S153" s="4">
        <f t="shared" si="107"/>
        <v>40.722043468310602</v>
      </c>
      <c r="T153" s="19" t="s">
        <v>4138</v>
      </c>
      <c r="U153" s="4" t="str">
        <f t="shared" si="120"/>
        <v>28.661590010714313</v>
      </c>
      <c r="V153" s="4">
        <f t="shared" si="108"/>
        <v>28.661590010714299</v>
      </c>
      <c r="W153" s="14" t="s">
        <v>4290</v>
      </c>
      <c r="X153" s="4" t="str">
        <f t="shared" si="121"/>
        <v>41.75569284595895</v>
      </c>
      <c r="Y153" s="4">
        <f t="shared" si="109"/>
        <v>41.755692845958897</v>
      </c>
      <c r="Z153" s="14" t="s">
        <v>4442</v>
      </c>
      <c r="AA153" s="4" t="str">
        <f t="shared" si="122"/>
        <v>102.02067189494237</v>
      </c>
      <c r="AB153" s="4">
        <f t="shared" si="110"/>
        <v>102.020671894942</v>
      </c>
      <c r="AC153" s="14" t="s">
        <v>4594</v>
      </c>
      <c r="AD153" s="4" t="str">
        <f t="shared" si="123"/>
        <v>55.977191473330336</v>
      </c>
      <c r="AE153" s="4">
        <f t="shared" si="111"/>
        <v>55.977191473330301</v>
      </c>
      <c r="AF153" s="4">
        <f t="shared" si="112"/>
        <v>60.339028442929781</v>
      </c>
      <c r="AG153">
        <f t="shared" si="113"/>
        <v>28.095640482703207</v>
      </c>
    </row>
    <row r="154" spans="1:33" x14ac:dyDescent="0.3">
      <c r="A154">
        <f t="shared" si="124"/>
        <v>149</v>
      </c>
      <c r="B154" s="14" t="s">
        <v>3227</v>
      </c>
      <c r="C154" s="4" t="str">
        <f t="shared" si="114"/>
        <v>50.171469916929574</v>
      </c>
      <c r="D154" s="4">
        <f t="shared" si="102"/>
        <v>50.171469916929503</v>
      </c>
      <c r="E154" s="14" t="s">
        <v>3379</v>
      </c>
      <c r="F154" s="4" t="str">
        <f t="shared" si="115"/>
        <v>84.70656669628812</v>
      </c>
      <c r="G154" s="4">
        <f t="shared" si="103"/>
        <v>84.706566696288107</v>
      </c>
      <c r="H154" s="14" t="s">
        <v>3531</v>
      </c>
      <c r="I154" s="4" t="str">
        <f t="shared" si="116"/>
        <v>98.03620541744883</v>
      </c>
      <c r="J154" s="4">
        <f t="shared" si="104"/>
        <v>98.036205417448798</v>
      </c>
      <c r="K154" s="19" t="s">
        <v>3683</v>
      </c>
      <c r="L154" s="4" t="str">
        <f t="shared" si="117"/>
        <v>61.68631077089917</v>
      </c>
      <c r="M154" s="4">
        <f t="shared" si="105"/>
        <v>61.686310770899098</v>
      </c>
      <c r="N154" s="14" t="s">
        <v>3835</v>
      </c>
      <c r="O154" s="4" t="str">
        <f t="shared" si="118"/>
        <v>27.645720217532453</v>
      </c>
      <c r="P154" s="4">
        <f t="shared" si="106"/>
        <v>27.6457202175324</v>
      </c>
      <c r="Q154" s="14" t="s">
        <v>3987</v>
      </c>
      <c r="R154" s="4" t="str">
        <f t="shared" si="119"/>
        <v>48.949013780429766</v>
      </c>
      <c r="S154" s="4">
        <f t="shared" si="107"/>
        <v>48.949013780429702</v>
      </c>
      <c r="T154" s="19" t="s">
        <v>4139</v>
      </c>
      <c r="U154" s="4" t="str">
        <f t="shared" si="120"/>
        <v>28.604966581923623</v>
      </c>
      <c r="V154" s="4">
        <f t="shared" si="108"/>
        <v>28.604966581923598</v>
      </c>
      <c r="W154" s="14" t="s">
        <v>4291</v>
      </c>
      <c r="X154" s="4" t="str">
        <f t="shared" si="121"/>
        <v>42.98771366603879</v>
      </c>
      <c r="Y154" s="4">
        <f t="shared" si="109"/>
        <v>42.987713666038701</v>
      </c>
      <c r="Z154" s="14" t="s">
        <v>4443</v>
      </c>
      <c r="AA154" s="4" t="str">
        <f t="shared" si="122"/>
        <v>92.45257154460081</v>
      </c>
      <c r="AB154" s="4">
        <f t="shared" si="110"/>
        <v>92.452571544600801</v>
      </c>
      <c r="AC154" s="14" t="s">
        <v>4595</v>
      </c>
      <c r="AD154" s="4" t="str">
        <f t="shared" si="123"/>
        <v>53.45640639630601</v>
      </c>
      <c r="AE154" s="4">
        <f t="shared" si="111"/>
        <v>53.456406396306001</v>
      </c>
      <c r="AF154" s="4">
        <f t="shared" si="112"/>
        <v>58.869694498839671</v>
      </c>
      <c r="AG154">
        <f t="shared" si="113"/>
        <v>25.130355363434969</v>
      </c>
    </row>
    <row r="155" spans="1:33" x14ac:dyDescent="0.3">
      <c r="A155">
        <f t="shared" si="124"/>
        <v>150</v>
      </c>
      <c r="B155" s="14" t="s">
        <v>3228</v>
      </c>
      <c r="C155" s="4" t="str">
        <f t="shared" si="114"/>
        <v>46.65943740833265</v>
      </c>
      <c r="D155" s="4">
        <f t="shared" si="102"/>
        <v>46.6594374083326</v>
      </c>
      <c r="E155" s="14" t="s">
        <v>3380</v>
      </c>
      <c r="F155" s="4" t="str">
        <f t="shared" si="115"/>
        <v>82.45255633769766</v>
      </c>
      <c r="G155" s="4">
        <f t="shared" si="103"/>
        <v>82.452556337697601</v>
      </c>
      <c r="H155" s="14" t="s">
        <v>3532</v>
      </c>
      <c r="I155" s="4" t="str">
        <f t="shared" si="116"/>
        <v>90.52022028884916</v>
      </c>
      <c r="J155" s="4">
        <f t="shared" si="104"/>
        <v>90.520220288849103</v>
      </c>
      <c r="K155" s="19" t="s">
        <v>3684</v>
      </c>
      <c r="L155" s="4" t="str">
        <f t="shared" si="117"/>
        <v>58.21567725475294</v>
      </c>
      <c r="M155" s="4">
        <f t="shared" si="105"/>
        <v>58.215677254752897</v>
      </c>
      <c r="N155" s="14" t="s">
        <v>3836</v>
      </c>
      <c r="O155" s="4" t="str">
        <f t="shared" si="118"/>
        <v>41.72506647590184</v>
      </c>
      <c r="P155" s="4">
        <f t="shared" si="106"/>
        <v>41.725066475901798</v>
      </c>
      <c r="Q155" s="14" t="s">
        <v>3988</v>
      </c>
      <c r="R155" s="4" t="str">
        <f t="shared" si="119"/>
        <v>48.83710957528702</v>
      </c>
      <c r="S155" s="4">
        <f t="shared" si="107"/>
        <v>48.837109575287002</v>
      </c>
      <c r="T155" s="19" t="s">
        <v>4140</v>
      </c>
      <c r="U155" s="4" t="str">
        <f t="shared" si="120"/>
        <v>24.166104928389004</v>
      </c>
      <c r="V155" s="4">
        <f t="shared" si="108"/>
        <v>24.166104928389</v>
      </c>
      <c r="W155" s="14" t="s">
        <v>4292</v>
      </c>
      <c r="X155" s="4" t="str">
        <f t="shared" si="121"/>
        <v>38.23324172399721</v>
      </c>
      <c r="Y155" s="4">
        <f t="shared" si="109"/>
        <v>38.233241723997203</v>
      </c>
      <c r="Z155" s="14" t="s">
        <v>4444</v>
      </c>
      <c r="AA155" s="4" t="str">
        <f t="shared" si="122"/>
        <v>99.42042021192353</v>
      </c>
      <c r="AB155" s="4">
        <f t="shared" si="110"/>
        <v>99.420420211923499</v>
      </c>
      <c r="AC155" s="14" t="s">
        <v>4596</v>
      </c>
      <c r="AD155" s="4" t="str">
        <f t="shared" si="123"/>
        <v>52.801223532036815</v>
      </c>
      <c r="AE155" s="4">
        <f t="shared" si="111"/>
        <v>52.801223532036801</v>
      </c>
      <c r="AF155" s="4">
        <f t="shared" si="112"/>
        <v>58.303105773716766</v>
      </c>
      <c r="AG155">
        <f t="shared" si="113"/>
        <v>24.518011706726647</v>
      </c>
    </row>
    <row r="156" spans="1:33" x14ac:dyDescent="0.3">
      <c r="A156">
        <f t="shared" si="124"/>
        <v>151</v>
      </c>
      <c r="B156" s="14" t="s">
        <v>3229</v>
      </c>
      <c r="C156" s="4" t="str">
        <f t="shared" si="114"/>
        <v>43.89654229708499</v>
      </c>
      <c r="D156" s="4">
        <f t="shared" si="102"/>
        <v>43.896542297084899</v>
      </c>
      <c r="E156" s="14" t="s">
        <v>3381</v>
      </c>
      <c r="F156" s="4" t="str">
        <f t="shared" si="115"/>
        <v>91.48739132054081</v>
      </c>
      <c r="G156" s="4">
        <f t="shared" si="103"/>
        <v>91.487391320540794</v>
      </c>
      <c r="H156" s="14" t="s">
        <v>3533</v>
      </c>
      <c r="I156" s="4" t="str">
        <f t="shared" si="116"/>
        <v>99.9841600900829</v>
      </c>
      <c r="J156" s="4">
        <f t="shared" si="104"/>
        <v>99.984160090082895</v>
      </c>
      <c r="K156" s="19" t="s">
        <v>3685</v>
      </c>
      <c r="L156" s="4" t="str">
        <f t="shared" si="117"/>
        <v>62.06535812281173</v>
      </c>
      <c r="M156" s="4">
        <f t="shared" si="105"/>
        <v>62.065358122811702</v>
      </c>
      <c r="N156" s="14" t="s">
        <v>3837</v>
      </c>
      <c r="O156" s="4" t="str">
        <f t="shared" si="118"/>
        <v>34.059757858519866</v>
      </c>
      <c r="P156" s="4">
        <f t="shared" si="106"/>
        <v>34.059757858519802</v>
      </c>
      <c r="Q156" s="14" t="s">
        <v>3989</v>
      </c>
      <c r="R156" s="4" t="str">
        <f t="shared" si="119"/>
        <v>45.132082609870515</v>
      </c>
      <c r="S156" s="4">
        <f t="shared" si="107"/>
        <v>45.132082609870501</v>
      </c>
      <c r="T156" s="19" t="s">
        <v>4141</v>
      </c>
      <c r="U156" s="4" t="str">
        <f t="shared" si="120"/>
        <v>26.702376892415025</v>
      </c>
      <c r="V156" s="4">
        <f t="shared" si="108"/>
        <v>26.702376892415</v>
      </c>
      <c r="W156" s="14" t="s">
        <v>4293</v>
      </c>
      <c r="X156" s="4" t="str">
        <f t="shared" si="121"/>
        <v>51.20121685003157</v>
      </c>
      <c r="Y156" s="4">
        <f t="shared" si="109"/>
        <v>51.2012168500315</v>
      </c>
      <c r="Z156" s="14" t="s">
        <v>4445</v>
      </c>
      <c r="AA156" s="4" t="str">
        <f t="shared" si="122"/>
        <v>96.60743487544006</v>
      </c>
      <c r="AB156" s="4">
        <f t="shared" si="110"/>
        <v>96.607434875440006</v>
      </c>
      <c r="AC156" s="14" t="s">
        <v>4597</v>
      </c>
      <c r="AD156" s="4" t="str">
        <f t="shared" si="123"/>
        <v>50.56940920784705</v>
      </c>
      <c r="AE156" s="4">
        <f t="shared" si="111"/>
        <v>50.569409207847002</v>
      </c>
      <c r="AF156" s="4">
        <f t="shared" si="112"/>
        <v>60.170573012464409</v>
      </c>
      <c r="AG156">
        <f t="shared" si="113"/>
        <v>26.588691671425899</v>
      </c>
    </row>
    <row r="157" spans="1:33" x14ac:dyDescent="0.3">
      <c r="A157">
        <f t="shared" si="124"/>
        <v>152</v>
      </c>
      <c r="B157" s="14" t="s">
        <v>3230</v>
      </c>
      <c r="C157" s="4" t="e">
        <f t="shared" si="114"/>
        <v>#VALUE!</v>
      </c>
      <c r="D157" s="4" t="e">
        <f t="shared" si="102"/>
        <v>#VALUE!</v>
      </c>
      <c r="E157" s="14" t="s">
        <v>3382</v>
      </c>
      <c r="F157" s="4" t="e">
        <f t="shared" si="115"/>
        <v>#VALUE!</v>
      </c>
      <c r="G157" s="4" t="e">
        <f t="shared" si="103"/>
        <v>#VALUE!</v>
      </c>
      <c r="H157" s="14" t="s">
        <v>3534</v>
      </c>
      <c r="I157" s="4" t="e">
        <f t="shared" si="116"/>
        <v>#VALUE!</v>
      </c>
      <c r="J157" s="4" t="e">
        <f t="shared" si="104"/>
        <v>#VALUE!</v>
      </c>
      <c r="K157" s="19" t="s">
        <v>3686</v>
      </c>
      <c r="L157" s="4" t="e">
        <f t="shared" si="117"/>
        <v>#VALUE!</v>
      </c>
      <c r="M157" s="4" t="e">
        <f t="shared" si="105"/>
        <v>#VALUE!</v>
      </c>
      <c r="N157" s="14" t="s">
        <v>3838</v>
      </c>
      <c r="O157" s="4" t="e">
        <f t="shared" si="118"/>
        <v>#VALUE!</v>
      </c>
      <c r="P157" s="4" t="e">
        <f t="shared" si="106"/>
        <v>#VALUE!</v>
      </c>
      <c r="Q157" s="14" t="s">
        <v>3990</v>
      </c>
      <c r="R157" s="4" t="e">
        <f t="shared" si="119"/>
        <v>#VALUE!</v>
      </c>
      <c r="S157" s="4" t="e">
        <f t="shared" si="107"/>
        <v>#VALUE!</v>
      </c>
      <c r="T157" s="19" t="s">
        <v>4142</v>
      </c>
      <c r="U157" s="4" t="e">
        <f t="shared" si="120"/>
        <v>#VALUE!</v>
      </c>
      <c r="V157" s="4" t="e">
        <f t="shared" si="108"/>
        <v>#VALUE!</v>
      </c>
      <c r="W157" s="14" t="s">
        <v>4294</v>
      </c>
      <c r="X157" s="4" t="e">
        <f t="shared" si="121"/>
        <v>#VALUE!</v>
      </c>
      <c r="Y157" s="4" t="e">
        <f t="shared" si="109"/>
        <v>#VALUE!</v>
      </c>
      <c r="Z157" s="14" t="s">
        <v>4446</v>
      </c>
      <c r="AA157" s="4" t="e">
        <f t="shared" si="122"/>
        <v>#VALUE!</v>
      </c>
      <c r="AB157" s="4" t="e">
        <f t="shared" si="110"/>
        <v>#VALUE!</v>
      </c>
      <c r="AC157" s="14" t="s">
        <v>4598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7"/>
      <c r="E158" s="7"/>
      <c r="H158" s="7"/>
      <c r="K158" s="7"/>
      <c r="N158" s="7"/>
      <c r="Q158" s="7"/>
      <c r="T158" s="7"/>
      <c r="X158" s="4"/>
      <c r="Y158" s="4"/>
      <c r="AA158" s="4"/>
      <c r="AB158" s="4"/>
      <c r="AC158" s="7"/>
      <c r="AD158" s="4"/>
      <c r="AE158" s="4"/>
      <c r="AF158" s="4"/>
    </row>
    <row r="159" spans="1:33" x14ac:dyDescent="0.3">
      <c r="B159" s="6"/>
      <c r="E159" s="6"/>
      <c r="H159" s="6"/>
      <c r="K159" s="6"/>
      <c r="N159" s="6"/>
      <c r="Q159" s="6"/>
      <c r="T159" s="6"/>
      <c r="X159" s="4"/>
      <c r="Y159" s="4"/>
      <c r="AA159" s="4"/>
      <c r="AB159" s="4"/>
      <c r="AC159" s="6"/>
      <c r="AD159" s="4"/>
      <c r="AE159" s="4"/>
      <c r="AF159" s="4"/>
    </row>
    <row r="160" spans="1:33" x14ac:dyDescent="0.3">
      <c r="B160" s="6"/>
      <c r="E160" s="6"/>
      <c r="H160" s="6"/>
      <c r="K160" s="6"/>
      <c r="N160" s="6"/>
      <c r="Q160" s="6"/>
      <c r="T160" s="6"/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" thickBot="1" x14ac:dyDescent="0.35">
      <c r="B161" s="6"/>
      <c r="E161" s="6"/>
      <c r="H161" s="6"/>
      <c r="K161" s="6"/>
      <c r="N161" s="6"/>
      <c r="Q161" s="6"/>
      <c r="T161" s="6"/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3">
      <c r="B162" s="8"/>
      <c r="E162" s="8"/>
      <c r="H162" s="8"/>
      <c r="K162" s="8"/>
      <c r="N162" s="8"/>
      <c r="Q162" s="8"/>
      <c r="T162" s="8"/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3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6"/>
      <c r="L163" s="4"/>
      <c r="M163" s="4"/>
      <c r="N163" s="6"/>
      <c r="O163" s="4"/>
      <c r="P163" s="4"/>
      <c r="Q163" s="6"/>
      <c r="R163" s="4"/>
      <c r="S163" s="4"/>
      <c r="T163" s="6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3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K164" s="9"/>
      <c r="L164" s="4"/>
      <c r="M164" s="4"/>
      <c r="N164" s="9"/>
      <c r="O164" s="4"/>
      <c r="P164" s="4"/>
      <c r="Q164" s="9"/>
      <c r="R164" s="4"/>
      <c r="S164" s="4"/>
      <c r="T164" s="9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3">
      <c r="A165">
        <v>1</v>
      </c>
      <c r="B165" s="14" t="s">
        <v>4599</v>
      </c>
      <c r="C165" s="4" t="str">
        <f t="shared" ref="C165:C174" si="125">RIGHT(B165,LEN(B165)-3)</f>
        <v>168.49329809498133</v>
      </c>
      <c r="D165" s="4">
        <f t="shared" ref="D165:D196" si="126">C165+0</f>
        <v>168.49329809498099</v>
      </c>
      <c r="E165" s="14" t="s">
        <v>4751</v>
      </c>
      <c r="F165" s="4" t="str">
        <f t="shared" ref="F165:F174" si="127">RIGHT(E165,LEN(E165)-3)</f>
        <v>7.888094983749353</v>
      </c>
      <c r="G165" s="4">
        <f t="shared" ref="G165:G196" si="128">F165+0</f>
        <v>7.8880949837493501</v>
      </c>
      <c r="H165" s="19" t="s">
        <v>4903</v>
      </c>
      <c r="I165" s="4" t="str">
        <f t="shared" ref="I165:I174" si="129">RIGHT(H165,LEN(H165)-3)</f>
        <v>118.42805631184535</v>
      </c>
      <c r="J165" s="4">
        <f t="shared" ref="J165:J196" si="130">I165+0</f>
        <v>118.428056311845</v>
      </c>
      <c r="K165" s="14" t="s">
        <v>5055</v>
      </c>
      <c r="L165" s="4" t="str">
        <f t="shared" ref="L165:L174" si="131">RIGHT(K165,LEN(K165)-3)</f>
        <v>69.89161001271921</v>
      </c>
      <c r="M165" s="4">
        <f t="shared" ref="M165:M196" si="132">L165+0</f>
        <v>69.891610012719198</v>
      </c>
      <c r="N165" s="14" t="s">
        <v>5207</v>
      </c>
      <c r="O165" s="4" t="str">
        <f t="shared" ref="O165:O174" si="133">RIGHT(N165,LEN(N165)-3)</f>
        <v>17.11350026657903</v>
      </c>
      <c r="P165" s="4">
        <f t="shared" ref="P165:P196" si="134">O165+0</f>
        <v>17.113500266578999</v>
      </c>
      <c r="Q165" s="14" t="s">
        <v>5359</v>
      </c>
      <c r="R165" s="4" t="str">
        <f t="shared" ref="R165:R174" si="135">RIGHT(Q165,LEN(Q165)-3)</f>
        <v>24.847385958032124</v>
      </c>
      <c r="S165" s="4">
        <f t="shared" ref="S165:S196" si="136">R165+0</f>
        <v>24.847385958032099</v>
      </c>
      <c r="T165" s="14" t="s">
        <v>5511</v>
      </c>
      <c r="U165" s="4" t="str">
        <f t="shared" ref="U165:U174" si="137">RIGHT(T165,LEN(T165)-3)</f>
        <v>106.46589240122266</v>
      </c>
      <c r="V165" s="4">
        <f t="shared" ref="V165:V196" si="138">U165+0</f>
        <v>106.46589240122201</v>
      </c>
      <c r="W165" s="14" t="s">
        <v>5663</v>
      </c>
      <c r="X165" s="4" t="str">
        <f t="shared" ref="X165:X174" si="139">RIGHT(W165,LEN(W165)-3)</f>
        <v>64.57435278991743</v>
      </c>
      <c r="Y165" s="4">
        <f t="shared" ref="Y165:Y196" si="140">X165+0</f>
        <v>64.574352789917398</v>
      </c>
      <c r="Z165" s="14" t="s">
        <v>5815</v>
      </c>
      <c r="AA165" s="4" t="str">
        <f t="shared" ref="AA165:AA174" si="141">RIGHT(Z165,LEN(Z165)-3)</f>
        <v>19.754331895467594</v>
      </c>
      <c r="AB165" s="4">
        <f t="shared" ref="AB165:AB196" si="142">AA165+0</f>
        <v>19.754331895467502</v>
      </c>
      <c r="AC165" s="19" t="s">
        <v>5967</v>
      </c>
      <c r="AD165" s="4" t="str">
        <f t="shared" ref="AD165:AD174" si="143">RIGHT(AC165,LEN(AC165)-3)</f>
        <v>125.41461366539988</v>
      </c>
      <c r="AE165" s="4">
        <f t="shared" ref="AE165:AE196" si="144">AD165+0</f>
        <v>125.414613665399</v>
      </c>
      <c r="AF165" s="4">
        <f t="shared" ref="AF165:AF196" si="145">(D165+G165+J165+M165+P165+S165+V165+Y165+AB165+AE165)/10</f>
        <v>72.287113637991155</v>
      </c>
    </row>
    <row r="166" spans="1:32" x14ac:dyDescent="0.3">
      <c r="A166">
        <f t="shared" ref="A166:A197" si="146">A165+1</f>
        <v>2</v>
      </c>
      <c r="B166" s="14" t="s">
        <v>4600</v>
      </c>
      <c r="C166" s="4" t="str">
        <f t="shared" si="125"/>
        <v>139.18978855928032</v>
      </c>
      <c r="D166" s="4">
        <f t="shared" si="126"/>
        <v>139.18978855928</v>
      </c>
      <c r="E166" s="14" t="s">
        <v>4752</v>
      </c>
      <c r="F166" s="4" t="str">
        <f t="shared" si="127"/>
        <v>10.174354288248086</v>
      </c>
      <c r="G166" s="4">
        <f t="shared" si="128"/>
        <v>10.174354288248001</v>
      </c>
      <c r="H166" s="19" t="s">
        <v>4904</v>
      </c>
      <c r="I166" s="4" t="str">
        <f t="shared" si="129"/>
        <v>124.39368576447546</v>
      </c>
      <c r="J166" s="4">
        <f t="shared" si="130"/>
        <v>124.39368576447499</v>
      </c>
      <c r="K166" s="14" t="s">
        <v>5056</v>
      </c>
      <c r="L166" s="4" t="str">
        <f t="shared" si="131"/>
        <v>117.67872670049698</v>
      </c>
      <c r="M166" s="4">
        <f t="shared" si="132"/>
        <v>117.678726700496</v>
      </c>
      <c r="N166" s="14" t="s">
        <v>5208</v>
      </c>
      <c r="O166" s="4" t="str">
        <f t="shared" si="133"/>
        <v>18.136486609945866</v>
      </c>
      <c r="P166" s="4">
        <f t="shared" si="134"/>
        <v>18.136486609945798</v>
      </c>
      <c r="Q166" s="14" t="s">
        <v>5360</v>
      </c>
      <c r="R166" s="4" t="str">
        <f t="shared" si="135"/>
        <v>125.00560104922376</v>
      </c>
      <c r="S166" s="4">
        <f t="shared" si="136"/>
        <v>125.005601049223</v>
      </c>
      <c r="T166" s="14" t="s">
        <v>5512</v>
      </c>
      <c r="U166" s="4" t="str">
        <f t="shared" si="137"/>
        <v>101.36652314042256</v>
      </c>
      <c r="V166" s="4">
        <f t="shared" si="138"/>
        <v>101.366523140422</v>
      </c>
      <c r="W166" s="14" t="s">
        <v>5664</v>
      </c>
      <c r="X166" s="4" t="str">
        <f t="shared" si="139"/>
        <v>109.4129581483992</v>
      </c>
      <c r="Y166" s="4">
        <f t="shared" si="140"/>
        <v>109.412958148399</v>
      </c>
      <c r="Z166" s="14" t="s">
        <v>5816</v>
      </c>
      <c r="AA166" s="4" t="str">
        <f t="shared" si="141"/>
        <v>26.490874807157542</v>
      </c>
      <c r="AB166" s="4">
        <f t="shared" si="142"/>
        <v>26.4908748071575</v>
      </c>
      <c r="AC166" s="19" t="s">
        <v>5968</v>
      </c>
      <c r="AD166" s="4" t="str">
        <f t="shared" si="143"/>
        <v>124.73700106602767</v>
      </c>
      <c r="AE166" s="4">
        <f t="shared" si="144"/>
        <v>124.73700106602701</v>
      </c>
      <c r="AF166" s="4">
        <f t="shared" si="145"/>
        <v>89.65860001336732</v>
      </c>
    </row>
    <row r="167" spans="1:32" x14ac:dyDescent="0.3">
      <c r="A167">
        <f t="shared" si="146"/>
        <v>3</v>
      </c>
      <c r="B167" s="14" t="s">
        <v>4601</v>
      </c>
      <c r="C167" s="4" t="str">
        <f t="shared" si="125"/>
        <v>165.33038563567868</v>
      </c>
      <c r="D167" s="4">
        <f t="shared" si="126"/>
        <v>165.330385635678</v>
      </c>
      <c r="E167" s="14" t="s">
        <v>4753</v>
      </c>
      <c r="F167" s="4" t="str">
        <f t="shared" si="127"/>
        <v>4.94862787534707</v>
      </c>
      <c r="G167" s="4">
        <f t="shared" si="128"/>
        <v>4.9486278753470696</v>
      </c>
      <c r="H167" s="19" t="s">
        <v>4905</v>
      </c>
      <c r="I167" s="4" t="str">
        <f t="shared" si="129"/>
        <v>142.3793594837665</v>
      </c>
      <c r="J167" s="4">
        <f t="shared" si="130"/>
        <v>142.379359483766</v>
      </c>
      <c r="K167" s="14" t="s">
        <v>5057</v>
      </c>
      <c r="L167" s="4" t="str">
        <f t="shared" si="131"/>
        <v>117.55861012652784</v>
      </c>
      <c r="M167" s="4">
        <f t="shared" si="132"/>
        <v>117.558610126527</v>
      </c>
      <c r="N167" s="14" t="s">
        <v>5209</v>
      </c>
      <c r="O167" s="4" t="str">
        <f t="shared" si="133"/>
        <v>87.59843588865012</v>
      </c>
      <c r="P167" s="4">
        <f t="shared" si="134"/>
        <v>87.598435888650101</v>
      </c>
      <c r="Q167" s="14" t="s">
        <v>5361</v>
      </c>
      <c r="R167" s="4" t="str">
        <f t="shared" si="135"/>
        <v>125.77776137842741</v>
      </c>
      <c r="S167" s="4">
        <f t="shared" si="136"/>
        <v>125.777761378427</v>
      </c>
      <c r="T167" s="14" t="s">
        <v>5513</v>
      </c>
      <c r="U167" s="4" t="str">
        <f t="shared" si="137"/>
        <v>120.89193705424603</v>
      </c>
      <c r="V167" s="4">
        <f t="shared" si="138"/>
        <v>120.891937054246</v>
      </c>
      <c r="W167" s="14" t="s">
        <v>5665</v>
      </c>
      <c r="X167" s="4" t="str">
        <f t="shared" si="139"/>
        <v>114.47909715403262</v>
      </c>
      <c r="Y167" s="4">
        <f t="shared" si="140"/>
        <v>114.479097154032</v>
      </c>
      <c r="Z167" s="14" t="s">
        <v>5817</v>
      </c>
      <c r="AA167" s="4" t="str">
        <f t="shared" si="141"/>
        <v>115.09198036287381</v>
      </c>
      <c r="AB167" s="4">
        <f t="shared" si="142"/>
        <v>115.091980362873</v>
      </c>
      <c r="AC167" s="19" t="s">
        <v>5969</v>
      </c>
      <c r="AD167" s="4" t="str">
        <f t="shared" si="143"/>
        <v>124.8763587300762</v>
      </c>
      <c r="AE167" s="4">
        <f t="shared" si="144"/>
        <v>124.87635873007601</v>
      </c>
      <c r="AF167" s="4">
        <f t="shared" si="145"/>
        <v>111.89325536896222</v>
      </c>
    </row>
    <row r="168" spans="1:32" x14ac:dyDescent="0.3">
      <c r="A168">
        <f t="shared" si="146"/>
        <v>4</v>
      </c>
      <c r="B168" s="14" t="s">
        <v>4602</v>
      </c>
      <c r="C168" s="4" t="str">
        <f t="shared" si="125"/>
        <v>167.72569289560113</v>
      </c>
      <c r="D168" s="4">
        <f t="shared" si="126"/>
        <v>167.72569289560099</v>
      </c>
      <c r="E168" s="14" t="s">
        <v>4754</v>
      </c>
      <c r="F168" s="4" t="str">
        <f t="shared" si="127"/>
        <v>119.14304721191074</v>
      </c>
      <c r="G168" s="4">
        <f t="shared" si="128"/>
        <v>119.14304721191</v>
      </c>
      <c r="H168" s="19" t="s">
        <v>4906</v>
      </c>
      <c r="I168" s="4" t="str">
        <f t="shared" si="129"/>
        <v>129.98718818387476</v>
      </c>
      <c r="J168" s="4">
        <f t="shared" si="130"/>
        <v>129.987188183874</v>
      </c>
      <c r="K168" s="14" t="s">
        <v>5058</v>
      </c>
      <c r="L168" s="4" t="str">
        <f t="shared" si="131"/>
        <v>117.85240979856377</v>
      </c>
      <c r="M168" s="4">
        <f t="shared" si="132"/>
        <v>117.852409798563</v>
      </c>
      <c r="N168" s="14" t="s">
        <v>5210</v>
      </c>
      <c r="O168" s="4" t="str">
        <f t="shared" si="133"/>
        <v>127.94725155539939</v>
      </c>
      <c r="P168" s="4">
        <f t="shared" si="134"/>
        <v>127.94725155539901</v>
      </c>
      <c r="Q168" s="14" t="s">
        <v>5362</v>
      </c>
      <c r="R168" s="4" t="str">
        <f t="shared" si="135"/>
        <v>125.14887664980611</v>
      </c>
      <c r="S168" s="4">
        <f t="shared" si="136"/>
        <v>125.148876649806</v>
      </c>
      <c r="T168" s="14" t="s">
        <v>5514</v>
      </c>
      <c r="U168" s="4" t="str">
        <f t="shared" si="137"/>
        <v>124.198208446822</v>
      </c>
      <c r="V168" s="4">
        <f t="shared" si="138"/>
        <v>124.19820844682199</v>
      </c>
      <c r="W168" s="14" t="s">
        <v>5666</v>
      </c>
      <c r="X168" s="4" t="str">
        <f t="shared" si="139"/>
        <v>121.1603284981399</v>
      </c>
      <c r="Y168" s="4">
        <f t="shared" si="140"/>
        <v>121.16032849813899</v>
      </c>
      <c r="Z168" s="14" t="s">
        <v>5818</v>
      </c>
      <c r="AA168" s="4" t="str">
        <f t="shared" si="141"/>
        <v>113.25771339831525</v>
      </c>
      <c r="AB168" s="4">
        <f t="shared" si="142"/>
        <v>113.257713398315</v>
      </c>
      <c r="AC168" s="19" t="s">
        <v>5970</v>
      </c>
      <c r="AD168" s="4" t="str">
        <f t="shared" si="143"/>
        <v>124.30103536110038</v>
      </c>
      <c r="AE168" s="4">
        <f t="shared" si="144"/>
        <v>124.30103536110001</v>
      </c>
      <c r="AF168" s="4">
        <f t="shared" si="145"/>
        <v>127.07217519995291</v>
      </c>
    </row>
    <row r="169" spans="1:32" x14ac:dyDescent="0.3">
      <c r="A169">
        <f t="shared" si="146"/>
        <v>5</v>
      </c>
      <c r="B169" s="14" t="s">
        <v>4603</v>
      </c>
      <c r="C169" s="4" t="str">
        <f t="shared" si="125"/>
        <v>168.8294387227767</v>
      </c>
      <c r="D169" s="4">
        <f t="shared" si="126"/>
        <v>168.82943872277599</v>
      </c>
      <c r="E169" s="14" t="s">
        <v>4755</v>
      </c>
      <c r="F169" s="4" t="str">
        <f t="shared" si="127"/>
        <v>117.13279145800416</v>
      </c>
      <c r="G169" s="4">
        <f t="shared" si="128"/>
        <v>117.13279145800399</v>
      </c>
      <c r="H169" s="19" t="s">
        <v>4907</v>
      </c>
      <c r="I169" s="4" t="str">
        <f t="shared" si="129"/>
        <v>118.99124979979796</v>
      </c>
      <c r="J169" s="4">
        <f t="shared" si="130"/>
        <v>118.991249799797</v>
      </c>
      <c r="K169" s="14" t="s">
        <v>5059</v>
      </c>
      <c r="L169" s="4" t="str">
        <f t="shared" si="131"/>
        <v>117.73044055310288</v>
      </c>
      <c r="M169" s="4">
        <f t="shared" si="132"/>
        <v>117.730440553102</v>
      </c>
      <c r="N169" s="14" t="s">
        <v>5211</v>
      </c>
      <c r="O169" s="4" t="str">
        <f t="shared" si="133"/>
        <v>87.92965036329335</v>
      </c>
      <c r="P169" s="4">
        <f t="shared" si="134"/>
        <v>87.929650363293305</v>
      </c>
      <c r="Q169" s="14" t="s">
        <v>5363</v>
      </c>
      <c r="R169" s="4" t="str">
        <f t="shared" si="135"/>
        <v>125.12969844714478</v>
      </c>
      <c r="S169" s="4">
        <f t="shared" si="136"/>
        <v>125.12969844714399</v>
      </c>
      <c r="T169" s="14" t="s">
        <v>5515</v>
      </c>
      <c r="U169" s="4" t="str">
        <f t="shared" si="137"/>
        <v>124.6168160654724</v>
      </c>
      <c r="V169" s="4">
        <f t="shared" si="138"/>
        <v>124.61681606547199</v>
      </c>
      <c r="W169" s="14" t="s">
        <v>5667</v>
      </c>
      <c r="X169" s="4" t="str">
        <f t="shared" si="139"/>
        <v>135.95548963252807</v>
      </c>
      <c r="Y169" s="4">
        <f t="shared" si="140"/>
        <v>135.95548963252801</v>
      </c>
      <c r="Z169" s="14" t="s">
        <v>5819</v>
      </c>
      <c r="AA169" s="4" t="str">
        <f t="shared" si="141"/>
        <v>126.6126163111457</v>
      </c>
      <c r="AB169" s="4">
        <f t="shared" si="142"/>
        <v>126.612616311145</v>
      </c>
      <c r="AC169" s="19" t="s">
        <v>5971</v>
      </c>
      <c r="AD169" s="4" t="str">
        <f t="shared" si="143"/>
        <v>125.41987291106382</v>
      </c>
      <c r="AE169" s="4">
        <f t="shared" si="144"/>
        <v>125.419872911063</v>
      </c>
      <c r="AF169" s="4">
        <f t="shared" si="145"/>
        <v>124.83480642643244</v>
      </c>
    </row>
    <row r="170" spans="1:32" x14ac:dyDescent="0.3">
      <c r="A170">
        <f t="shared" si="146"/>
        <v>6</v>
      </c>
      <c r="B170" s="14" t="s">
        <v>4604</v>
      </c>
      <c r="C170" s="4" t="str">
        <f t="shared" si="125"/>
        <v>168.3363036356524</v>
      </c>
      <c r="D170" s="4">
        <f t="shared" si="126"/>
        <v>168.336303635652</v>
      </c>
      <c r="E170" s="14" t="s">
        <v>4756</v>
      </c>
      <c r="F170" s="4" t="str">
        <f t="shared" si="127"/>
        <v>119.16953674784014</v>
      </c>
      <c r="G170" s="4">
        <f t="shared" si="128"/>
        <v>119.16953674784</v>
      </c>
      <c r="H170" s="19" t="s">
        <v>4908</v>
      </c>
      <c r="I170" s="4" t="str">
        <f t="shared" si="129"/>
        <v>119.15109515130693</v>
      </c>
      <c r="J170" s="4">
        <f t="shared" si="130"/>
        <v>119.151095151306</v>
      </c>
      <c r="K170" s="14" t="s">
        <v>5060</v>
      </c>
      <c r="L170" s="4" t="str">
        <f t="shared" si="131"/>
        <v>117.82855262663293</v>
      </c>
      <c r="M170" s="4">
        <f t="shared" si="132"/>
        <v>117.828552626632</v>
      </c>
      <c r="N170" s="14" t="s">
        <v>5212</v>
      </c>
      <c r="O170" s="4" t="str">
        <f t="shared" si="133"/>
        <v>95.87915634213876</v>
      </c>
      <c r="P170" s="4">
        <f t="shared" si="134"/>
        <v>95.8791563421387</v>
      </c>
      <c r="Q170" s="14" t="s">
        <v>5364</v>
      </c>
      <c r="R170" s="4" t="str">
        <f t="shared" si="135"/>
        <v>124.62652336872159</v>
      </c>
      <c r="S170" s="4">
        <f t="shared" si="136"/>
        <v>124.626523368721</v>
      </c>
      <c r="T170" s="14" t="s">
        <v>5516</v>
      </c>
      <c r="U170" s="4" t="str">
        <f t="shared" si="137"/>
        <v>121.25588611952166</v>
      </c>
      <c r="V170" s="4">
        <f t="shared" si="138"/>
        <v>121.25588611952099</v>
      </c>
      <c r="W170" s="14" t="s">
        <v>5668</v>
      </c>
      <c r="X170" s="4" t="str">
        <f t="shared" si="139"/>
        <v>138.2548168035484</v>
      </c>
      <c r="Y170" s="4">
        <f t="shared" si="140"/>
        <v>138.25481680354801</v>
      </c>
      <c r="Z170" s="14" t="s">
        <v>5820</v>
      </c>
      <c r="AA170" s="4" t="str">
        <f t="shared" si="141"/>
        <v>113.32625133306082</v>
      </c>
      <c r="AB170" s="4">
        <f t="shared" si="142"/>
        <v>113.32625133306</v>
      </c>
      <c r="AC170" s="19" t="s">
        <v>5972</v>
      </c>
      <c r="AD170" s="4" t="str">
        <f t="shared" si="143"/>
        <v>125.41215225454816</v>
      </c>
      <c r="AE170" s="4">
        <f t="shared" si="144"/>
        <v>125.412152254548</v>
      </c>
      <c r="AF170" s="4">
        <f t="shared" si="145"/>
        <v>124.32402743829667</v>
      </c>
    </row>
    <row r="171" spans="1:32" x14ac:dyDescent="0.3">
      <c r="A171">
        <f t="shared" si="146"/>
        <v>7</v>
      </c>
      <c r="B171" s="14" t="s">
        <v>4605</v>
      </c>
      <c r="C171" s="4" t="str">
        <f t="shared" si="125"/>
        <v>167.15528293479107</v>
      </c>
      <c r="D171" s="4">
        <f t="shared" si="126"/>
        <v>167.15528293479099</v>
      </c>
      <c r="E171" s="14" t="s">
        <v>4757</v>
      </c>
      <c r="F171" s="4" t="str">
        <f t="shared" si="127"/>
        <v>119.85041027584282</v>
      </c>
      <c r="G171" s="4">
        <f t="shared" si="128"/>
        <v>119.85041027584199</v>
      </c>
      <c r="H171" s="19" t="s">
        <v>4909</v>
      </c>
      <c r="I171" s="4" t="str">
        <f t="shared" si="129"/>
        <v>125.35342752893304</v>
      </c>
      <c r="J171" s="4">
        <f t="shared" si="130"/>
        <v>125.353427528933</v>
      </c>
      <c r="K171" s="14" t="s">
        <v>5061</v>
      </c>
      <c r="L171" s="4" t="str">
        <f t="shared" si="131"/>
        <v>119.26580080257918</v>
      </c>
      <c r="M171" s="4">
        <f t="shared" si="132"/>
        <v>119.26580080257899</v>
      </c>
      <c r="N171" s="14" t="s">
        <v>5213</v>
      </c>
      <c r="O171" s="4" t="str">
        <f t="shared" si="133"/>
        <v>96.55191092699545</v>
      </c>
      <c r="P171" s="4">
        <f t="shared" si="134"/>
        <v>96.551910926995404</v>
      </c>
      <c r="Q171" s="14" t="s">
        <v>5365</v>
      </c>
      <c r="R171" s="4" t="str">
        <f t="shared" si="135"/>
        <v>124.02786842961505</v>
      </c>
      <c r="S171" s="4">
        <f t="shared" si="136"/>
        <v>124.027868429615</v>
      </c>
      <c r="T171" s="14" t="s">
        <v>5517</v>
      </c>
      <c r="U171" s="4" t="str">
        <f t="shared" si="137"/>
        <v>138.73342040610677</v>
      </c>
      <c r="V171" s="4">
        <f t="shared" si="138"/>
        <v>138.73342040610601</v>
      </c>
      <c r="W171" s="14" t="s">
        <v>5669</v>
      </c>
      <c r="X171" s="4" t="str">
        <f t="shared" si="139"/>
        <v>159.79688806091468</v>
      </c>
      <c r="Y171" s="4">
        <f t="shared" si="140"/>
        <v>159.796888060914</v>
      </c>
      <c r="Z171" s="14" t="s">
        <v>5821</v>
      </c>
      <c r="AA171" s="4" t="str">
        <f t="shared" si="141"/>
        <v>123.11177558956737</v>
      </c>
      <c r="AB171" s="4">
        <f t="shared" si="142"/>
        <v>123.111775589567</v>
      </c>
      <c r="AC171" s="19" t="s">
        <v>5973</v>
      </c>
      <c r="AD171" s="4" t="str">
        <f t="shared" si="143"/>
        <v>124.58054518727252</v>
      </c>
      <c r="AE171" s="4">
        <f t="shared" si="144"/>
        <v>124.58054518727199</v>
      </c>
      <c r="AF171" s="4">
        <f t="shared" si="145"/>
        <v>129.84273301426146</v>
      </c>
    </row>
    <row r="172" spans="1:32" x14ac:dyDescent="0.3">
      <c r="A172">
        <f t="shared" si="146"/>
        <v>8</v>
      </c>
      <c r="B172" s="14" t="s">
        <v>4606</v>
      </c>
      <c r="C172" s="4" t="str">
        <f t="shared" si="125"/>
        <v>169.20421204153755</v>
      </c>
      <c r="D172" s="4">
        <f t="shared" si="126"/>
        <v>169.20421204153701</v>
      </c>
      <c r="E172" s="14" t="s">
        <v>4758</v>
      </c>
      <c r="F172" s="4" t="str">
        <f t="shared" si="127"/>
        <v>116.73732625925668</v>
      </c>
      <c r="G172" s="4">
        <f t="shared" si="128"/>
        <v>116.73732625925599</v>
      </c>
      <c r="H172" s="19" t="s">
        <v>4910</v>
      </c>
      <c r="I172" s="4" t="str">
        <f t="shared" si="129"/>
        <v>140.65872958898007</v>
      </c>
      <c r="J172" s="4">
        <f t="shared" si="130"/>
        <v>140.65872958898001</v>
      </c>
      <c r="K172" s="14" t="s">
        <v>5062</v>
      </c>
      <c r="L172" s="4" t="str">
        <f t="shared" si="131"/>
        <v>117.556885576089</v>
      </c>
      <c r="M172" s="4">
        <f t="shared" si="132"/>
        <v>117.556885576089</v>
      </c>
      <c r="N172" s="14" t="s">
        <v>5214</v>
      </c>
      <c r="O172" s="4" t="str">
        <f t="shared" si="133"/>
        <v>89.13024937056512</v>
      </c>
      <c r="P172" s="4">
        <f t="shared" si="134"/>
        <v>89.130249370565096</v>
      </c>
      <c r="Q172" s="14" t="s">
        <v>5366</v>
      </c>
      <c r="R172" s="4" t="str">
        <f t="shared" si="135"/>
        <v>124.15997375510278</v>
      </c>
      <c r="S172" s="4">
        <f t="shared" si="136"/>
        <v>124.159973755102</v>
      </c>
      <c r="T172" s="14" t="s">
        <v>5518</v>
      </c>
      <c r="U172" s="4" t="str">
        <f t="shared" si="137"/>
        <v>121.28462490864734</v>
      </c>
      <c r="V172" s="4">
        <f t="shared" si="138"/>
        <v>121.284624908647</v>
      </c>
      <c r="W172" s="14" t="s">
        <v>5670</v>
      </c>
      <c r="X172" s="4" t="str">
        <f t="shared" si="139"/>
        <v>160.73760509667883</v>
      </c>
      <c r="Y172" s="4">
        <f t="shared" si="140"/>
        <v>160.73760509667801</v>
      </c>
      <c r="Z172" s="14" t="s">
        <v>5822</v>
      </c>
      <c r="AA172" s="4" t="str">
        <f t="shared" si="141"/>
        <v>136.0858196489718</v>
      </c>
      <c r="AB172" s="4">
        <f t="shared" si="142"/>
        <v>136.08581964897101</v>
      </c>
      <c r="AC172" s="19" t="s">
        <v>5974</v>
      </c>
      <c r="AD172" s="4" t="str">
        <f t="shared" si="143"/>
        <v>125.0704243856639</v>
      </c>
      <c r="AE172" s="4">
        <f t="shared" si="144"/>
        <v>125.070424385663</v>
      </c>
      <c r="AF172" s="4">
        <f t="shared" si="145"/>
        <v>130.06258506314882</v>
      </c>
    </row>
    <row r="173" spans="1:32" x14ac:dyDescent="0.3">
      <c r="A173">
        <f t="shared" si="146"/>
        <v>9</v>
      </c>
      <c r="B173" s="14" t="s">
        <v>4607</v>
      </c>
      <c r="C173" s="4" t="str">
        <f t="shared" si="125"/>
        <v>166.98302721879492</v>
      </c>
      <c r="D173" s="4">
        <f t="shared" si="126"/>
        <v>166.98302721879401</v>
      </c>
      <c r="E173" s="14" t="s">
        <v>4759</v>
      </c>
      <c r="F173" s="4" t="str">
        <f t="shared" si="127"/>
        <v>119.48916600339997</v>
      </c>
      <c r="G173" s="4">
        <f t="shared" si="128"/>
        <v>119.48916600339901</v>
      </c>
      <c r="H173" s="19" t="s">
        <v>4911</v>
      </c>
      <c r="I173" s="4" t="str">
        <f t="shared" si="129"/>
        <v>142.20972588480745</v>
      </c>
      <c r="J173" s="4">
        <f t="shared" si="130"/>
        <v>142.209725884807</v>
      </c>
      <c r="K173" s="14" t="s">
        <v>5063</v>
      </c>
      <c r="L173" s="4" t="str">
        <f t="shared" si="131"/>
        <v>100.0393755751182</v>
      </c>
      <c r="M173" s="4">
        <f t="shared" si="132"/>
        <v>100.039375575118</v>
      </c>
      <c r="N173" s="14" t="s">
        <v>5215</v>
      </c>
      <c r="O173" s="4" t="str">
        <f t="shared" si="133"/>
        <v>127.1755338859583</v>
      </c>
      <c r="P173" s="4">
        <f t="shared" si="134"/>
        <v>127.175533885958</v>
      </c>
      <c r="Q173" s="14" t="s">
        <v>5367</v>
      </c>
      <c r="R173" s="4" t="str">
        <f t="shared" si="135"/>
        <v>124.03653842139397</v>
      </c>
      <c r="S173" s="4">
        <f t="shared" si="136"/>
        <v>124.036538421393</v>
      </c>
      <c r="T173" s="14" t="s">
        <v>5519</v>
      </c>
      <c r="U173" s="4" t="str">
        <f t="shared" si="137"/>
        <v>121.08571586654871</v>
      </c>
      <c r="V173" s="4">
        <f t="shared" si="138"/>
        <v>121.085715866548</v>
      </c>
      <c r="W173" s="14" t="s">
        <v>5671</v>
      </c>
      <c r="X173" s="4" t="str">
        <f t="shared" si="139"/>
        <v>160.27769966931763</v>
      </c>
      <c r="Y173" s="4">
        <f t="shared" si="140"/>
        <v>160.277699669317</v>
      </c>
      <c r="Z173" s="14" t="s">
        <v>5823</v>
      </c>
      <c r="AA173" s="4" t="str">
        <f t="shared" si="141"/>
        <v>135.6945684978035</v>
      </c>
      <c r="AB173" s="4">
        <f t="shared" si="142"/>
        <v>135.694568497803</v>
      </c>
      <c r="AC173" s="19" t="s">
        <v>5975</v>
      </c>
      <c r="AD173" s="4" t="str">
        <f t="shared" si="143"/>
        <v>124.39318931486986</v>
      </c>
      <c r="AE173" s="4">
        <f t="shared" si="144"/>
        <v>124.39318931486901</v>
      </c>
      <c r="AF173" s="4">
        <f t="shared" si="145"/>
        <v>132.1384540338006</v>
      </c>
    </row>
    <row r="174" spans="1:32" x14ac:dyDescent="0.3">
      <c r="A174">
        <f t="shared" si="146"/>
        <v>10</v>
      </c>
      <c r="B174" s="14" t="s">
        <v>4608</v>
      </c>
      <c r="C174" s="4" t="str">
        <f t="shared" si="125"/>
        <v>165.6005527124154</v>
      </c>
      <c r="D174" s="4">
        <f t="shared" si="126"/>
        <v>165.60055271241501</v>
      </c>
      <c r="E174" s="14" t="s">
        <v>4760</v>
      </c>
      <c r="F174" s="4" t="str">
        <f t="shared" si="127"/>
        <v>117.08716164810086</v>
      </c>
      <c r="G174" s="4">
        <f t="shared" si="128"/>
        <v>117.08716164809999</v>
      </c>
      <c r="H174" s="19" t="s">
        <v>4912</v>
      </c>
      <c r="I174" s="4" t="str">
        <f t="shared" si="129"/>
        <v>143.42804398376398</v>
      </c>
      <c r="J174" s="4">
        <f t="shared" si="130"/>
        <v>143.42804398376299</v>
      </c>
      <c r="K174" s="14" t="s">
        <v>5064</v>
      </c>
      <c r="L174" s="4" t="str">
        <f t="shared" si="131"/>
        <v>118.79375362806388</v>
      </c>
      <c r="M174" s="4">
        <f t="shared" si="132"/>
        <v>118.793753628063</v>
      </c>
      <c r="N174" s="14" t="s">
        <v>5216</v>
      </c>
      <c r="O174" s="4" t="str">
        <f t="shared" si="133"/>
        <v>115.88147935205349</v>
      </c>
      <c r="P174" s="4">
        <f t="shared" si="134"/>
        <v>115.88147935205301</v>
      </c>
      <c r="Q174" s="14" t="s">
        <v>5368</v>
      </c>
      <c r="R174" s="4" t="str">
        <f t="shared" si="135"/>
        <v>107.38006300412925</v>
      </c>
      <c r="S174" s="4">
        <f t="shared" si="136"/>
        <v>107.380063004129</v>
      </c>
      <c r="T174" s="14" t="s">
        <v>5520</v>
      </c>
      <c r="U174" s="4" t="str">
        <f t="shared" si="137"/>
        <v>120.94286523276116</v>
      </c>
      <c r="V174" s="4">
        <f t="shared" si="138"/>
        <v>120.94286523276099</v>
      </c>
      <c r="W174" s="14" t="s">
        <v>5672</v>
      </c>
      <c r="X174" s="4" t="str">
        <f t="shared" si="139"/>
        <v>132.37127123995262</v>
      </c>
      <c r="Y174" s="4">
        <f t="shared" si="140"/>
        <v>132.37127123995199</v>
      </c>
      <c r="Z174" s="14" t="s">
        <v>5824</v>
      </c>
      <c r="AA174" s="4" t="str">
        <f t="shared" si="141"/>
        <v>127.05994979475865</v>
      </c>
      <c r="AB174" s="4">
        <f t="shared" si="142"/>
        <v>127.059949794758</v>
      </c>
      <c r="AC174" s="19" t="s">
        <v>5976</v>
      </c>
      <c r="AD174" s="4" t="str">
        <f t="shared" si="143"/>
        <v>124.72022080555007</v>
      </c>
      <c r="AE174" s="4">
        <f t="shared" si="144"/>
        <v>124.72022080555</v>
      </c>
      <c r="AF174" s="4">
        <f t="shared" si="145"/>
        <v>127.32653614015442</v>
      </c>
    </row>
    <row r="175" spans="1:32" x14ac:dyDescent="0.3">
      <c r="A175">
        <f t="shared" si="146"/>
        <v>11</v>
      </c>
      <c r="B175" s="14" t="s">
        <v>4609</v>
      </c>
      <c r="C175" s="4" t="str">
        <f t="shared" ref="C175:C206" si="147">RIGHT(B175,LEN(B175)-4)</f>
        <v>164.2375280402684</v>
      </c>
      <c r="D175" s="4">
        <f t="shared" si="126"/>
        <v>164.23752804026799</v>
      </c>
      <c r="E175" s="14" t="s">
        <v>4761</v>
      </c>
      <c r="F175" s="4" t="str">
        <f t="shared" ref="F175:F206" si="148">RIGHT(E175,LEN(E175)-4)</f>
        <v>118.08617400664151</v>
      </c>
      <c r="G175" s="4">
        <f t="shared" si="128"/>
        <v>118.086174006641</v>
      </c>
      <c r="H175" s="19" t="s">
        <v>4913</v>
      </c>
      <c r="I175" s="4" t="str">
        <f t="shared" ref="I175:I206" si="149">RIGHT(H175,LEN(H175)-4)</f>
        <v>130.39871498574394</v>
      </c>
      <c r="J175" s="4">
        <f t="shared" si="130"/>
        <v>130.398714985743</v>
      </c>
      <c r="K175" s="14" t="s">
        <v>5065</v>
      </c>
      <c r="L175" s="4" t="str">
        <f t="shared" ref="L175:L206" si="150">RIGHT(K175,LEN(K175)-4)</f>
        <v>100.02588508676679</v>
      </c>
      <c r="M175" s="4">
        <f t="shared" si="132"/>
        <v>100.025885086766</v>
      </c>
      <c r="N175" s="14" t="s">
        <v>5217</v>
      </c>
      <c r="O175" s="4" t="str">
        <f t="shared" ref="O175:O206" si="151">RIGHT(N175,LEN(N175)-4)</f>
        <v>108.30396420544527</v>
      </c>
      <c r="P175" s="4">
        <f t="shared" si="134"/>
        <v>108.303964205445</v>
      </c>
      <c r="Q175" s="14" t="s">
        <v>5369</v>
      </c>
      <c r="R175" s="4" t="str">
        <f t="shared" ref="R175:R206" si="152">RIGHT(Q175,LEN(Q175)-4)</f>
        <v>105.62557320470401</v>
      </c>
      <c r="S175" s="4">
        <f t="shared" si="136"/>
        <v>105.625573204704</v>
      </c>
      <c r="T175" s="14" t="s">
        <v>5521</v>
      </c>
      <c r="U175" s="4" t="str">
        <f t="shared" ref="U175:U206" si="153">RIGHT(T175,LEN(T175)-4)</f>
        <v>119.8751691764584</v>
      </c>
      <c r="V175" s="4">
        <f t="shared" si="138"/>
        <v>119.875169176458</v>
      </c>
      <c r="W175" s="14" t="s">
        <v>5673</v>
      </c>
      <c r="X175" s="4" t="str">
        <f t="shared" ref="X175:X206" si="154">RIGHT(W175,LEN(W175)-4)</f>
        <v>167.9917609302748</v>
      </c>
      <c r="Y175" s="4">
        <f t="shared" si="140"/>
        <v>167.99176093027401</v>
      </c>
      <c r="Z175" s="14" t="s">
        <v>5825</v>
      </c>
      <c r="AA175" s="4" t="str">
        <f t="shared" ref="AA175:AA206" si="155">RIGHT(Z175,LEN(Z175)-4)</f>
        <v>123.23701035467519</v>
      </c>
      <c r="AB175" s="4">
        <f t="shared" si="142"/>
        <v>123.23701035467499</v>
      </c>
      <c r="AC175" s="19" t="s">
        <v>5977</v>
      </c>
      <c r="AD175" s="4" t="str">
        <f t="shared" ref="AD175:AD206" si="156">RIGHT(AC175,LEN(AC175)-4)</f>
        <v>124.51538790134373</v>
      </c>
      <c r="AE175" s="4">
        <f t="shared" si="144"/>
        <v>124.515387901343</v>
      </c>
      <c r="AF175" s="4">
        <f t="shared" si="145"/>
        <v>126.2297167892317</v>
      </c>
    </row>
    <row r="176" spans="1:32" x14ac:dyDescent="0.3">
      <c r="A176">
        <f t="shared" si="146"/>
        <v>12</v>
      </c>
      <c r="B176" s="14" t="s">
        <v>4610</v>
      </c>
      <c r="C176" s="4" t="str">
        <f t="shared" si="147"/>
        <v>165.13102533627517</v>
      </c>
      <c r="D176" s="4">
        <f t="shared" si="126"/>
        <v>165.131025336275</v>
      </c>
      <c r="E176" s="14" t="s">
        <v>4762</v>
      </c>
      <c r="F176" s="4" t="str">
        <f t="shared" si="148"/>
        <v>117.10781049116967</v>
      </c>
      <c r="G176" s="4">
        <f t="shared" si="128"/>
        <v>117.107810491169</v>
      </c>
      <c r="H176" s="19" t="s">
        <v>4914</v>
      </c>
      <c r="I176" s="4" t="str">
        <f t="shared" si="149"/>
        <v>142.51574821384685</v>
      </c>
      <c r="J176" s="4">
        <f t="shared" si="130"/>
        <v>142.515748213846</v>
      </c>
      <c r="K176" s="14" t="s">
        <v>5066</v>
      </c>
      <c r="L176" s="4" t="str">
        <f t="shared" si="150"/>
        <v>118.11103822252905</v>
      </c>
      <c r="M176" s="4">
        <f t="shared" si="132"/>
        <v>118.111038222529</v>
      </c>
      <c r="N176" s="14" t="s">
        <v>5218</v>
      </c>
      <c r="O176" s="4" t="str">
        <f t="shared" si="151"/>
        <v>106.27722892774702</v>
      </c>
      <c r="P176" s="4">
        <f t="shared" si="134"/>
        <v>106.277228927747</v>
      </c>
      <c r="Q176" s="14" t="s">
        <v>5370</v>
      </c>
      <c r="R176" s="4" t="str">
        <f t="shared" si="152"/>
        <v>104.11231851061656</v>
      </c>
      <c r="S176" s="4">
        <f t="shared" si="136"/>
        <v>104.11231851061601</v>
      </c>
      <c r="T176" s="14" t="s">
        <v>5522</v>
      </c>
      <c r="U176" s="4" t="str">
        <f t="shared" si="153"/>
        <v>119.88040585623996</v>
      </c>
      <c r="V176" s="4">
        <f t="shared" si="138"/>
        <v>119.88040585623899</v>
      </c>
      <c r="W176" s="14" t="s">
        <v>5674</v>
      </c>
      <c r="X176" s="4" t="str">
        <f t="shared" si="154"/>
        <v>132.19377063309625</v>
      </c>
      <c r="Y176" s="4">
        <f t="shared" si="140"/>
        <v>132.19377063309599</v>
      </c>
      <c r="Z176" s="14" t="s">
        <v>5826</v>
      </c>
      <c r="AA176" s="4" t="str">
        <f t="shared" si="155"/>
        <v>127.62728967736538</v>
      </c>
      <c r="AB176" s="4">
        <f t="shared" si="142"/>
        <v>127.627289677365</v>
      </c>
      <c r="AC176" s="19" t="s">
        <v>5978</v>
      </c>
      <c r="AD176" s="4" t="str">
        <f t="shared" si="156"/>
        <v>125.33378586392521</v>
      </c>
      <c r="AE176" s="4">
        <f t="shared" si="144"/>
        <v>125.333785863925</v>
      </c>
      <c r="AF176" s="4">
        <f t="shared" si="145"/>
        <v>125.82904217328071</v>
      </c>
    </row>
    <row r="177" spans="1:32" x14ac:dyDescent="0.3">
      <c r="A177">
        <f t="shared" si="146"/>
        <v>13</v>
      </c>
      <c r="B177" s="14" t="s">
        <v>4611</v>
      </c>
      <c r="C177" s="4" t="str">
        <f t="shared" si="147"/>
        <v>152.30320736414365</v>
      </c>
      <c r="D177" s="4">
        <f t="shared" si="126"/>
        <v>152.30320736414299</v>
      </c>
      <c r="E177" s="14" t="s">
        <v>4763</v>
      </c>
      <c r="F177" s="4" t="str">
        <f t="shared" si="148"/>
        <v>117.9973112886309</v>
      </c>
      <c r="G177" s="4">
        <f t="shared" si="128"/>
        <v>117.99731128863</v>
      </c>
      <c r="H177" s="19" t="s">
        <v>4915</v>
      </c>
      <c r="I177" s="4" t="str">
        <f t="shared" si="149"/>
        <v>143.4849149928975</v>
      </c>
      <c r="J177" s="4">
        <f t="shared" si="130"/>
        <v>143.48491499289699</v>
      </c>
      <c r="K177" s="14" t="s">
        <v>5067</v>
      </c>
      <c r="L177" s="4" t="str">
        <f t="shared" si="150"/>
        <v>118.39696953952618</v>
      </c>
      <c r="M177" s="4">
        <f t="shared" si="132"/>
        <v>118.396969539526</v>
      </c>
      <c r="N177" s="14" t="s">
        <v>5219</v>
      </c>
      <c r="O177" s="4" t="str">
        <f t="shared" si="151"/>
        <v>128.36451858734154</v>
      </c>
      <c r="P177" s="4">
        <f t="shared" si="134"/>
        <v>128.364518587341</v>
      </c>
      <c r="Q177" s="14" t="s">
        <v>5371</v>
      </c>
      <c r="R177" s="4" t="str">
        <f t="shared" si="152"/>
        <v>103.89285241604101</v>
      </c>
      <c r="S177" s="4">
        <f t="shared" si="136"/>
        <v>103.89285241604099</v>
      </c>
      <c r="T177" s="14" t="s">
        <v>5523</v>
      </c>
      <c r="U177" s="4" t="str">
        <f t="shared" si="153"/>
        <v>120.60981079048331</v>
      </c>
      <c r="V177" s="4">
        <f t="shared" si="138"/>
        <v>120.609810790483</v>
      </c>
      <c r="W177" s="14" t="s">
        <v>5675</v>
      </c>
      <c r="X177" s="4" t="str">
        <f t="shared" si="154"/>
        <v>133.05277036983443</v>
      </c>
      <c r="Y177" s="4">
        <f t="shared" si="140"/>
        <v>133.05277036983401</v>
      </c>
      <c r="Z177" s="14" t="s">
        <v>5827</v>
      </c>
      <c r="AA177" s="4" t="str">
        <f t="shared" si="155"/>
        <v>114.63760270810458</v>
      </c>
      <c r="AB177" s="4">
        <f t="shared" si="142"/>
        <v>114.637602708104</v>
      </c>
      <c r="AC177" s="19" t="s">
        <v>5979</v>
      </c>
      <c r="AD177" s="4" t="str">
        <f t="shared" si="156"/>
        <v>125.97036606860367</v>
      </c>
      <c r="AE177" s="4">
        <f t="shared" si="144"/>
        <v>125.970366068603</v>
      </c>
      <c r="AF177" s="4">
        <f t="shared" si="145"/>
        <v>125.8710324125602</v>
      </c>
    </row>
    <row r="178" spans="1:32" x14ac:dyDescent="0.3">
      <c r="A178">
        <f t="shared" si="146"/>
        <v>14</v>
      </c>
      <c r="B178" s="14" t="s">
        <v>4612</v>
      </c>
      <c r="C178" s="4" t="str">
        <f t="shared" si="147"/>
        <v>116.64187393837285</v>
      </c>
      <c r="D178" s="4">
        <f t="shared" si="126"/>
        <v>116.641873938372</v>
      </c>
      <c r="E178" s="14" t="s">
        <v>4764</v>
      </c>
      <c r="F178" s="4" t="str">
        <f t="shared" si="148"/>
        <v>150.35204715358077</v>
      </c>
      <c r="G178" s="4">
        <f t="shared" si="128"/>
        <v>150.35204715358</v>
      </c>
      <c r="H178" s="19" t="s">
        <v>4916</v>
      </c>
      <c r="I178" s="4" t="str">
        <f t="shared" si="149"/>
        <v>142.92148642085667</v>
      </c>
      <c r="J178" s="4">
        <f t="shared" si="130"/>
        <v>142.92148642085601</v>
      </c>
      <c r="K178" s="14" t="s">
        <v>5068</v>
      </c>
      <c r="L178" s="4" t="str">
        <f t="shared" si="150"/>
        <v>119.35258214585023</v>
      </c>
      <c r="M178" s="4">
        <f t="shared" si="132"/>
        <v>119.35258214584999</v>
      </c>
      <c r="N178" s="14" t="s">
        <v>5220</v>
      </c>
      <c r="O178" s="4" t="str">
        <f t="shared" si="151"/>
        <v>96.92529461217876</v>
      </c>
      <c r="P178" s="4">
        <f t="shared" si="134"/>
        <v>96.925294612178703</v>
      </c>
      <c r="Q178" s="14" t="s">
        <v>5372</v>
      </c>
      <c r="R178" s="4" t="str">
        <f t="shared" si="152"/>
        <v>103.37101977271969</v>
      </c>
      <c r="S178" s="4">
        <f t="shared" si="136"/>
        <v>103.371019772719</v>
      </c>
      <c r="T178" s="14" t="s">
        <v>5524</v>
      </c>
      <c r="U178" s="4" t="str">
        <f t="shared" si="153"/>
        <v>120.19212368708978</v>
      </c>
      <c r="V178" s="4">
        <f t="shared" si="138"/>
        <v>120.19212368708899</v>
      </c>
      <c r="W178" s="14" t="s">
        <v>5676</v>
      </c>
      <c r="X178" s="4" t="str">
        <f t="shared" si="154"/>
        <v>121.59980925543455</v>
      </c>
      <c r="Y178" s="4">
        <f t="shared" si="140"/>
        <v>121.599809255434</v>
      </c>
      <c r="Z178" s="14" t="s">
        <v>5828</v>
      </c>
      <c r="AA178" s="4" t="str">
        <f t="shared" si="155"/>
        <v>125.97720011019493</v>
      </c>
      <c r="AB178" s="4">
        <f t="shared" si="142"/>
        <v>125.977200110194</v>
      </c>
      <c r="AC178" s="19" t="s">
        <v>5980</v>
      </c>
      <c r="AD178" s="4" t="str">
        <f t="shared" si="156"/>
        <v>125.06282381783949</v>
      </c>
      <c r="AE178" s="4">
        <f t="shared" si="144"/>
        <v>125.062823817839</v>
      </c>
      <c r="AF178" s="4">
        <f t="shared" si="145"/>
        <v>122.23962609141117</v>
      </c>
    </row>
    <row r="179" spans="1:32" x14ac:dyDescent="0.3">
      <c r="A179">
        <f t="shared" si="146"/>
        <v>15</v>
      </c>
      <c r="B179" s="14" t="s">
        <v>4613</v>
      </c>
      <c r="C179" s="4" t="str">
        <f t="shared" si="147"/>
        <v>108.53938205390234</v>
      </c>
      <c r="D179" s="4">
        <f t="shared" si="126"/>
        <v>108.539382053902</v>
      </c>
      <c r="E179" s="14" t="s">
        <v>4765</v>
      </c>
      <c r="F179" s="4" t="str">
        <f t="shared" si="148"/>
        <v>120.73442900133786</v>
      </c>
      <c r="G179" s="4">
        <f t="shared" si="128"/>
        <v>120.73442900133701</v>
      </c>
      <c r="H179" s="19" t="s">
        <v>4917</v>
      </c>
      <c r="I179" s="4" t="str">
        <f t="shared" si="149"/>
        <v>142.27564952274224</v>
      </c>
      <c r="J179" s="4">
        <f t="shared" si="130"/>
        <v>142.27564952274199</v>
      </c>
      <c r="K179" s="14" t="s">
        <v>5069</v>
      </c>
      <c r="L179" s="4" t="str">
        <f t="shared" si="150"/>
        <v>119.87438190123167</v>
      </c>
      <c r="M179" s="4">
        <f t="shared" si="132"/>
        <v>119.874381901231</v>
      </c>
      <c r="N179" s="14" t="s">
        <v>5221</v>
      </c>
      <c r="O179" s="4" t="str">
        <f t="shared" si="151"/>
        <v>103.58260189261803</v>
      </c>
      <c r="P179" s="4">
        <f t="shared" si="134"/>
        <v>103.582601892618</v>
      </c>
      <c r="Q179" s="14" t="s">
        <v>5373</v>
      </c>
      <c r="R179" s="4" t="str">
        <f t="shared" si="152"/>
        <v>104.38666587392287</v>
      </c>
      <c r="S179" s="4">
        <f t="shared" si="136"/>
        <v>104.386665873922</v>
      </c>
      <c r="T179" s="14" t="s">
        <v>5525</v>
      </c>
      <c r="U179" s="4" t="str">
        <f t="shared" si="153"/>
        <v>120.90818740252833</v>
      </c>
      <c r="V179" s="4">
        <f t="shared" si="138"/>
        <v>120.908187402528</v>
      </c>
      <c r="W179" s="14" t="s">
        <v>5677</v>
      </c>
      <c r="X179" s="4" t="str">
        <f t="shared" si="154"/>
        <v>132.52622086623015</v>
      </c>
      <c r="Y179" s="4">
        <f t="shared" si="140"/>
        <v>132.52622086623001</v>
      </c>
      <c r="Z179" s="14" t="s">
        <v>5829</v>
      </c>
      <c r="AA179" s="4" t="str">
        <f t="shared" si="155"/>
        <v>125.27101443757148</v>
      </c>
      <c r="AB179" s="4">
        <f t="shared" si="142"/>
        <v>125.271014437571</v>
      </c>
      <c r="AC179" s="19" t="s">
        <v>5981</v>
      </c>
      <c r="AD179" s="4" t="str">
        <f t="shared" si="156"/>
        <v>124.66222342152948</v>
      </c>
      <c r="AE179" s="4">
        <f t="shared" si="144"/>
        <v>124.66222342152901</v>
      </c>
      <c r="AF179" s="4">
        <f t="shared" si="145"/>
        <v>120.27607563736099</v>
      </c>
    </row>
    <row r="180" spans="1:32" x14ac:dyDescent="0.3">
      <c r="A180">
        <f t="shared" si="146"/>
        <v>16</v>
      </c>
      <c r="B180" s="14" t="s">
        <v>4614</v>
      </c>
      <c r="C180" s="4" t="str">
        <f t="shared" si="147"/>
        <v>111.73720645476104</v>
      </c>
      <c r="D180" s="4">
        <f t="shared" si="126"/>
        <v>111.73720645476099</v>
      </c>
      <c r="E180" s="14" t="s">
        <v>4766</v>
      </c>
      <c r="F180" s="4" t="str">
        <f t="shared" si="148"/>
        <v>153.23049447254792</v>
      </c>
      <c r="G180" s="4">
        <f t="shared" si="128"/>
        <v>153.23049447254701</v>
      </c>
      <c r="H180" s="19" t="s">
        <v>4918</v>
      </c>
      <c r="I180" s="4" t="str">
        <f t="shared" si="149"/>
        <v>142.10045532963053</v>
      </c>
      <c r="J180" s="4">
        <f t="shared" si="130"/>
        <v>142.10045532962999</v>
      </c>
      <c r="K180" s="14" t="s">
        <v>5070</v>
      </c>
      <c r="L180" s="4" t="str">
        <f t="shared" si="150"/>
        <v>118.45772430048713</v>
      </c>
      <c r="M180" s="4">
        <f t="shared" si="132"/>
        <v>118.457724300487</v>
      </c>
      <c r="N180" s="14" t="s">
        <v>5222</v>
      </c>
      <c r="O180" s="4" t="str">
        <f t="shared" si="151"/>
        <v>84.04142228012675</v>
      </c>
      <c r="P180" s="4">
        <f t="shared" si="134"/>
        <v>84.041422280126696</v>
      </c>
      <c r="Q180" s="14" t="s">
        <v>5374</v>
      </c>
      <c r="R180" s="4" t="str">
        <f t="shared" si="152"/>
        <v>104.56486844612446</v>
      </c>
      <c r="S180" s="4">
        <f t="shared" si="136"/>
        <v>104.564868446124</v>
      </c>
      <c r="T180" s="14" t="s">
        <v>5526</v>
      </c>
      <c r="U180" s="4" t="str">
        <f t="shared" si="153"/>
        <v>105.28947147697178</v>
      </c>
      <c r="V180" s="4">
        <f t="shared" si="138"/>
        <v>105.289471476971</v>
      </c>
      <c r="W180" s="14" t="s">
        <v>5678</v>
      </c>
      <c r="X180" s="4" t="str">
        <f t="shared" si="154"/>
        <v>166.99101007892608</v>
      </c>
      <c r="Y180" s="4">
        <f t="shared" si="140"/>
        <v>166.991010078926</v>
      </c>
      <c r="Z180" s="14" t="s">
        <v>5830</v>
      </c>
      <c r="AA180" s="4" t="str">
        <f t="shared" si="155"/>
        <v>126.5783008626396</v>
      </c>
      <c r="AB180" s="4">
        <f t="shared" si="142"/>
        <v>126.578300862639</v>
      </c>
      <c r="AC180" s="19" t="s">
        <v>5982</v>
      </c>
      <c r="AD180" s="4" t="str">
        <f t="shared" si="156"/>
        <v>142.9088045765894</v>
      </c>
      <c r="AE180" s="4">
        <f t="shared" si="144"/>
        <v>142.90880457658901</v>
      </c>
      <c r="AF180" s="4">
        <f t="shared" si="145"/>
        <v>125.58997582788008</v>
      </c>
    </row>
    <row r="181" spans="1:32" x14ac:dyDescent="0.3">
      <c r="A181">
        <f t="shared" si="146"/>
        <v>17</v>
      </c>
      <c r="B181" s="14" t="s">
        <v>4615</v>
      </c>
      <c r="C181" s="4" t="str">
        <f t="shared" si="147"/>
        <v>134.91221587379746</v>
      </c>
      <c r="D181" s="4">
        <f t="shared" si="126"/>
        <v>134.91221587379701</v>
      </c>
      <c r="E181" s="14" t="s">
        <v>4767</v>
      </c>
      <c r="F181" s="4" t="str">
        <f t="shared" si="148"/>
        <v>152.72845906717163</v>
      </c>
      <c r="G181" s="4">
        <f t="shared" si="128"/>
        <v>152.728459067171</v>
      </c>
      <c r="H181" s="19" t="s">
        <v>4919</v>
      </c>
      <c r="I181" s="4" t="str">
        <f t="shared" si="149"/>
        <v>142.0030452803378</v>
      </c>
      <c r="J181" s="4">
        <f t="shared" si="130"/>
        <v>142.00304528033701</v>
      </c>
      <c r="K181" s="14" t="s">
        <v>5071</v>
      </c>
      <c r="L181" s="4" t="str">
        <f t="shared" si="150"/>
        <v>118.07417130443741</v>
      </c>
      <c r="M181" s="4">
        <f t="shared" si="132"/>
        <v>118.074171304437</v>
      </c>
      <c r="N181" s="14" t="s">
        <v>5223</v>
      </c>
      <c r="O181" s="4" t="str">
        <f t="shared" si="151"/>
        <v>127.70967212632888</v>
      </c>
      <c r="P181" s="4">
        <f t="shared" si="134"/>
        <v>127.709672126328</v>
      </c>
      <c r="Q181" s="14" t="s">
        <v>5375</v>
      </c>
      <c r="R181" s="4" t="str">
        <f t="shared" si="152"/>
        <v>107.16399251538157</v>
      </c>
      <c r="S181" s="4">
        <f t="shared" si="136"/>
        <v>107.163992515381</v>
      </c>
      <c r="T181" s="14" t="s">
        <v>5527</v>
      </c>
      <c r="U181" s="4" t="str">
        <f t="shared" si="153"/>
        <v>102.17158528516617</v>
      </c>
      <c r="V181" s="4">
        <f t="shared" si="138"/>
        <v>102.171585285166</v>
      </c>
      <c r="W181" s="14" t="s">
        <v>5679</v>
      </c>
      <c r="X181" s="4" t="str">
        <f t="shared" si="154"/>
        <v>133.34427075892216</v>
      </c>
      <c r="Y181" s="4">
        <f t="shared" si="140"/>
        <v>133.34427075892199</v>
      </c>
      <c r="Z181" s="14" t="s">
        <v>5831</v>
      </c>
      <c r="AA181" s="4" t="str">
        <f t="shared" si="155"/>
        <v>126.45977121644319</v>
      </c>
      <c r="AB181" s="4">
        <f t="shared" si="142"/>
        <v>126.459771216443</v>
      </c>
      <c r="AC181" s="19" t="s">
        <v>5983</v>
      </c>
      <c r="AD181" s="4" t="str">
        <f t="shared" si="156"/>
        <v>125.03102376085842</v>
      </c>
      <c r="AE181" s="4">
        <f t="shared" si="144"/>
        <v>125.03102376085801</v>
      </c>
      <c r="AF181" s="4">
        <f t="shared" si="145"/>
        <v>126.959820718884</v>
      </c>
    </row>
    <row r="182" spans="1:32" x14ac:dyDescent="0.3">
      <c r="A182">
        <f t="shared" si="146"/>
        <v>18</v>
      </c>
      <c r="B182" s="14" t="s">
        <v>4616</v>
      </c>
      <c r="C182" s="4" t="str">
        <f t="shared" si="147"/>
        <v>111.73603914299815</v>
      </c>
      <c r="D182" s="4">
        <f t="shared" si="126"/>
        <v>111.736039142998</v>
      </c>
      <c r="E182" s="14" t="s">
        <v>4768</v>
      </c>
      <c r="F182" s="4" t="str">
        <f t="shared" si="148"/>
        <v>118.55518365173376</v>
      </c>
      <c r="G182" s="4">
        <f t="shared" si="128"/>
        <v>118.555183651733</v>
      </c>
      <c r="H182" s="19" t="s">
        <v>4920</v>
      </c>
      <c r="I182" s="4" t="str">
        <f t="shared" si="149"/>
        <v>142.1907822074632</v>
      </c>
      <c r="J182" s="4">
        <f t="shared" si="130"/>
        <v>142.190782207463</v>
      </c>
      <c r="K182" s="14" t="s">
        <v>5072</v>
      </c>
      <c r="L182" s="4" t="str">
        <f t="shared" si="150"/>
        <v>103.46967870727356</v>
      </c>
      <c r="M182" s="4">
        <f t="shared" si="132"/>
        <v>103.469678707273</v>
      </c>
      <c r="N182" s="14" t="s">
        <v>5224</v>
      </c>
      <c r="O182" s="4" t="str">
        <f t="shared" si="151"/>
        <v>114.87515082811903</v>
      </c>
      <c r="P182" s="4">
        <f t="shared" si="134"/>
        <v>114.875150828119</v>
      </c>
      <c r="Q182" s="14" t="s">
        <v>5376</v>
      </c>
      <c r="R182" s="4" t="str">
        <f t="shared" si="152"/>
        <v>113.19786455554323</v>
      </c>
      <c r="S182" s="4">
        <f t="shared" si="136"/>
        <v>113.19786455554301</v>
      </c>
      <c r="T182" s="14" t="s">
        <v>5528</v>
      </c>
      <c r="U182" s="4" t="str">
        <f t="shared" si="153"/>
        <v>102.73914757058303</v>
      </c>
      <c r="V182" s="4">
        <f t="shared" si="138"/>
        <v>102.739147570583</v>
      </c>
      <c r="W182" s="14" t="s">
        <v>5680</v>
      </c>
      <c r="X182" s="4" t="str">
        <f t="shared" si="154"/>
        <v>166.32688986874976</v>
      </c>
      <c r="Y182" s="4">
        <f t="shared" si="140"/>
        <v>166.32688986874899</v>
      </c>
      <c r="Z182" s="14" t="s">
        <v>5832</v>
      </c>
      <c r="AA182" s="4" t="str">
        <f t="shared" si="155"/>
        <v>126.24897801636536</v>
      </c>
      <c r="AB182" s="4">
        <f t="shared" si="142"/>
        <v>126.248978016365</v>
      </c>
      <c r="AC182" s="19" t="s">
        <v>5984</v>
      </c>
      <c r="AD182" s="4" t="str">
        <f t="shared" si="156"/>
        <v>140.69286049440083</v>
      </c>
      <c r="AE182" s="4">
        <f t="shared" si="144"/>
        <v>140.69286049440001</v>
      </c>
      <c r="AF182" s="4">
        <f t="shared" si="145"/>
        <v>124.00325750432262</v>
      </c>
    </row>
    <row r="183" spans="1:32" x14ac:dyDescent="0.3">
      <c r="A183">
        <f t="shared" si="146"/>
        <v>19</v>
      </c>
      <c r="B183" s="14" t="s">
        <v>4617</v>
      </c>
      <c r="C183" s="4" t="str">
        <f t="shared" si="147"/>
        <v>124.67757027510427</v>
      </c>
      <c r="D183" s="4">
        <f t="shared" si="126"/>
        <v>124.677570275104</v>
      </c>
      <c r="E183" s="14" t="s">
        <v>4769</v>
      </c>
      <c r="F183" s="4" t="str">
        <f t="shared" si="148"/>
        <v>152.56170547670584</v>
      </c>
      <c r="G183" s="4">
        <f t="shared" si="128"/>
        <v>152.56170547670499</v>
      </c>
      <c r="H183" s="19" t="s">
        <v>4921</v>
      </c>
      <c r="I183" s="4" t="str">
        <f t="shared" si="149"/>
        <v>140.97817111196173</v>
      </c>
      <c r="J183" s="4">
        <f t="shared" si="130"/>
        <v>140.97817111196099</v>
      </c>
      <c r="K183" s="14" t="s">
        <v>5073</v>
      </c>
      <c r="L183" s="4" t="str">
        <f t="shared" si="150"/>
        <v>140.1928907378076</v>
      </c>
      <c r="M183" s="4">
        <f t="shared" si="132"/>
        <v>140.19289073780701</v>
      </c>
      <c r="N183" s="14" t="s">
        <v>5225</v>
      </c>
      <c r="O183" s="4" t="str">
        <f t="shared" si="151"/>
        <v>94.86502756541495</v>
      </c>
      <c r="P183" s="4">
        <f t="shared" si="134"/>
        <v>94.865027565414906</v>
      </c>
      <c r="Q183" s="14" t="s">
        <v>5377</v>
      </c>
      <c r="R183" s="4" t="str">
        <f t="shared" si="152"/>
        <v>106.49507253315547</v>
      </c>
      <c r="S183" s="4">
        <f t="shared" si="136"/>
        <v>106.495072533155</v>
      </c>
      <c r="T183" s="14" t="s">
        <v>5529</v>
      </c>
      <c r="U183" s="4" t="str">
        <f t="shared" si="153"/>
        <v>147.9429942086778</v>
      </c>
      <c r="V183" s="4">
        <f t="shared" si="138"/>
        <v>147.94299420867699</v>
      </c>
      <c r="W183" s="14" t="s">
        <v>5681</v>
      </c>
      <c r="X183" s="4" t="str">
        <f t="shared" si="154"/>
        <v>160.28835325877932</v>
      </c>
      <c r="Y183" s="4">
        <f t="shared" si="140"/>
        <v>160.28835325877901</v>
      </c>
      <c r="Z183" s="14" t="s">
        <v>5833</v>
      </c>
      <c r="AA183" s="4" t="str">
        <f t="shared" si="155"/>
        <v>126.92181733971483</v>
      </c>
      <c r="AB183" s="4">
        <f t="shared" si="142"/>
        <v>126.921817339714</v>
      </c>
      <c r="AC183" s="19" t="s">
        <v>5985</v>
      </c>
      <c r="AD183" s="4" t="str">
        <f t="shared" si="156"/>
        <v>143.18893909899367</v>
      </c>
      <c r="AE183" s="4">
        <f t="shared" si="144"/>
        <v>143.18893909899299</v>
      </c>
      <c r="AF183" s="4">
        <f t="shared" si="145"/>
        <v>133.81125416063099</v>
      </c>
    </row>
    <row r="184" spans="1:32" x14ac:dyDescent="0.3">
      <c r="A184">
        <f t="shared" si="146"/>
        <v>20</v>
      </c>
      <c r="B184" s="14" t="s">
        <v>4618</v>
      </c>
      <c r="C184" s="4" t="str">
        <f t="shared" si="147"/>
        <v>124.44728640309972</v>
      </c>
      <c r="D184" s="4">
        <f t="shared" si="126"/>
        <v>124.447286403099</v>
      </c>
      <c r="E184" s="14" t="s">
        <v>4770</v>
      </c>
      <c r="F184" s="4" t="str">
        <f t="shared" si="148"/>
        <v>117.85709609483214</v>
      </c>
      <c r="G184" s="4">
        <f t="shared" si="128"/>
        <v>117.857096094832</v>
      </c>
      <c r="H184" s="19" t="s">
        <v>4922</v>
      </c>
      <c r="I184" s="4" t="str">
        <f t="shared" si="149"/>
        <v>142.60748821852502</v>
      </c>
      <c r="J184" s="4">
        <f t="shared" si="130"/>
        <v>142.60748821852499</v>
      </c>
      <c r="K184" s="14" t="s">
        <v>5074</v>
      </c>
      <c r="L184" s="4" t="str">
        <f t="shared" si="150"/>
        <v>117.76996411167441</v>
      </c>
      <c r="M184" s="4">
        <f t="shared" si="132"/>
        <v>117.769964111674</v>
      </c>
      <c r="N184" s="14" t="s">
        <v>5226</v>
      </c>
      <c r="O184" s="4" t="str">
        <f t="shared" si="151"/>
        <v>97.02678416798425</v>
      </c>
      <c r="P184" s="4">
        <f t="shared" si="134"/>
        <v>97.026784167984204</v>
      </c>
      <c r="Q184" s="14" t="s">
        <v>5378</v>
      </c>
      <c r="R184" s="4" t="str">
        <f t="shared" si="152"/>
        <v>123.65280588994756</v>
      </c>
      <c r="S184" s="4">
        <f t="shared" si="136"/>
        <v>123.652805889947</v>
      </c>
      <c r="T184" s="14" t="s">
        <v>5530</v>
      </c>
      <c r="U184" s="4" t="str">
        <f t="shared" si="153"/>
        <v>118.27524219372128</v>
      </c>
      <c r="V184" s="4">
        <f t="shared" si="138"/>
        <v>118.275242193721</v>
      </c>
      <c r="W184" s="14" t="s">
        <v>5682</v>
      </c>
      <c r="X184" s="4" t="str">
        <f t="shared" si="154"/>
        <v>135.58695610354994</v>
      </c>
      <c r="Y184" s="4">
        <f t="shared" si="140"/>
        <v>135.586956103549</v>
      </c>
      <c r="Z184" s="14" t="s">
        <v>5834</v>
      </c>
      <c r="AA184" s="4" t="str">
        <f t="shared" si="155"/>
        <v>126.11999740931871</v>
      </c>
      <c r="AB184" s="4">
        <f t="shared" si="142"/>
        <v>126.119997409318</v>
      </c>
      <c r="AC184" s="19" t="s">
        <v>5986</v>
      </c>
      <c r="AD184" s="4" t="str">
        <f t="shared" si="156"/>
        <v>126.27983914789459</v>
      </c>
      <c r="AE184" s="4">
        <f t="shared" si="144"/>
        <v>126.27983914789399</v>
      </c>
      <c r="AF184" s="4">
        <f t="shared" si="145"/>
        <v>122.96234597405433</v>
      </c>
    </row>
    <row r="185" spans="1:32" x14ac:dyDescent="0.3">
      <c r="A185">
        <f t="shared" si="146"/>
        <v>21</v>
      </c>
      <c r="B185" s="14" t="s">
        <v>4619</v>
      </c>
      <c r="C185" s="4" t="str">
        <f t="shared" si="147"/>
        <v>144.73183671631713</v>
      </c>
      <c r="D185" s="4">
        <f t="shared" si="126"/>
        <v>144.73183671631699</v>
      </c>
      <c r="E185" s="14" t="s">
        <v>4771</v>
      </c>
      <c r="F185" s="4" t="str">
        <f t="shared" si="148"/>
        <v>152.71288857255382</v>
      </c>
      <c r="G185" s="4">
        <f t="shared" si="128"/>
        <v>152.712888572553</v>
      </c>
      <c r="H185" s="19" t="s">
        <v>4923</v>
      </c>
      <c r="I185" s="4" t="str">
        <f t="shared" si="149"/>
        <v>141.96145232791918</v>
      </c>
      <c r="J185" s="4">
        <f t="shared" si="130"/>
        <v>141.96145232791901</v>
      </c>
      <c r="K185" s="14" t="s">
        <v>5075</v>
      </c>
      <c r="L185" s="4" t="str">
        <f t="shared" si="150"/>
        <v>108.37833593453732</v>
      </c>
      <c r="M185" s="4">
        <f t="shared" si="132"/>
        <v>108.37833593453701</v>
      </c>
      <c r="N185" s="14" t="s">
        <v>5227</v>
      </c>
      <c r="O185" s="4" t="str">
        <f t="shared" si="151"/>
        <v>92.76667783325576</v>
      </c>
      <c r="P185" s="4">
        <f t="shared" si="134"/>
        <v>92.766677833255699</v>
      </c>
      <c r="Q185" s="14" t="s">
        <v>5379</v>
      </c>
      <c r="R185" s="4" t="str">
        <f t="shared" si="152"/>
        <v>104.95942089765065</v>
      </c>
      <c r="S185" s="4">
        <f t="shared" si="136"/>
        <v>104.95942089765001</v>
      </c>
      <c r="T185" s="14" t="s">
        <v>5531</v>
      </c>
      <c r="U185" s="4" t="str">
        <f t="shared" si="153"/>
        <v>103.83629668629041</v>
      </c>
      <c r="V185" s="4">
        <f t="shared" si="138"/>
        <v>103.83629668629</v>
      </c>
      <c r="W185" s="14" t="s">
        <v>5683</v>
      </c>
      <c r="X185" s="4" t="str">
        <f t="shared" si="154"/>
        <v>160.2353580256152</v>
      </c>
      <c r="Y185" s="4">
        <f t="shared" si="140"/>
        <v>160.235358025615</v>
      </c>
      <c r="Z185" s="14" t="s">
        <v>5835</v>
      </c>
      <c r="AA185" s="4" t="str">
        <f t="shared" si="155"/>
        <v>174.42731904797074</v>
      </c>
      <c r="AB185" s="4">
        <f t="shared" si="142"/>
        <v>174.42731904797</v>
      </c>
      <c r="AC185" s="19" t="s">
        <v>5987</v>
      </c>
      <c r="AD185" s="4" t="str">
        <f t="shared" si="156"/>
        <v>124.91622209395821</v>
      </c>
      <c r="AE185" s="4">
        <f t="shared" si="144"/>
        <v>124.916222093958</v>
      </c>
      <c r="AF185" s="4">
        <f t="shared" si="145"/>
        <v>130.89258081360646</v>
      </c>
    </row>
    <row r="186" spans="1:32" x14ac:dyDescent="0.3">
      <c r="A186">
        <f t="shared" si="146"/>
        <v>22</v>
      </c>
      <c r="B186" s="14" t="s">
        <v>4620</v>
      </c>
      <c r="C186" s="4" t="str">
        <f t="shared" si="147"/>
        <v>124.81890639885195</v>
      </c>
      <c r="D186" s="4">
        <f t="shared" si="126"/>
        <v>124.818906398851</v>
      </c>
      <c r="E186" s="14" t="s">
        <v>4772</v>
      </c>
      <c r="F186" s="4" t="str">
        <f t="shared" si="148"/>
        <v>118.93025045893329</v>
      </c>
      <c r="G186" s="4">
        <f t="shared" si="128"/>
        <v>118.930250458933</v>
      </c>
      <c r="H186" s="19" t="s">
        <v>4924</v>
      </c>
      <c r="I186" s="4" t="str">
        <f t="shared" si="149"/>
        <v>142.6184314592204</v>
      </c>
      <c r="J186" s="4">
        <f t="shared" si="130"/>
        <v>142.61843145922001</v>
      </c>
      <c r="K186" s="14" t="s">
        <v>5076</v>
      </c>
      <c r="L186" s="4" t="str">
        <f t="shared" si="150"/>
        <v>139.22938418600714</v>
      </c>
      <c r="M186" s="4">
        <f t="shared" si="132"/>
        <v>139.229384186007</v>
      </c>
      <c r="N186" s="14" t="s">
        <v>5228</v>
      </c>
      <c r="O186" s="4" t="str">
        <f t="shared" si="151"/>
        <v>114.929704486853</v>
      </c>
      <c r="P186" s="4">
        <f t="shared" si="134"/>
        <v>114.929704486853</v>
      </c>
      <c r="Q186" s="14" t="s">
        <v>5380</v>
      </c>
      <c r="R186" s="4" t="str">
        <f t="shared" si="152"/>
        <v>103.2285829332717</v>
      </c>
      <c r="S186" s="4">
        <f t="shared" si="136"/>
        <v>103.228582933271</v>
      </c>
      <c r="T186" s="14" t="s">
        <v>5532</v>
      </c>
      <c r="U186" s="4" t="str">
        <f t="shared" si="153"/>
        <v>101.80620336259301</v>
      </c>
      <c r="V186" s="4">
        <f t="shared" si="138"/>
        <v>101.806203362593</v>
      </c>
      <c r="W186" s="14" t="s">
        <v>5684</v>
      </c>
      <c r="X186" s="4" t="str">
        <f t="shared" si="154"/>
        <v>132.73065506684046</v>
      </c>
      <c r="Y186" s="4">
        <f t="shared" si="140"/>
        <v>132.73065506684</v>
      </c>
      <c r="Z186" s="14" t="s">
        <v>5836</v>
      </c>
      <c r="AA186" s="4" t="str">
        <f t="shared" si="155"/>
        <v>126.33767435412408</v>
      </c>
      <c r="AB186" s="4">
        <f t="shared" si="142"/>
        <v>126.337674354124</v>
      </c>
      <c r="AC186" s="19" t="s">
        <v>5988</v>
      </c>
      <c r="AD186" s="4" t="str">
        <f t="shared" si="156"/>
        <v>124.8670118611145</v>
      </c>
      <c r="AE186" s="4">
        <f t="shared" si="144"/>
        <v>124.86701186111399</v>
      </c>
      <c r="AF186" s="4">
        <f t="shared" si="145"/>
        <v>122.94968045678058</v>
      </c>
    </row>
    <row r="187" spans="1:32" x14ac:dyDescent="0.3">
      <c r="A187">
        <f t="shared" si="146"/>
        <v>23</v>
      </c>
      <c r="B187" s="14" t="s">
        <v>4621</v>
      </c>
      <c r="C187" s="4" t="str">
        <f t="shared" si="147"/>
        <v>140.08160069645854</v>
      </c>
      <c r="D187" s="4">
        <f t="shared" si="126"/>
        <v>140.081600696458</v>
      </c>
      <c r="E187" s="14" t="s">
        <v>4773</v>
      </c>
      <c r="F187" s="4" t="str">
        <f t="shared" si="148"/>
        <v>153.96374765776866</v>
      </c>
      <c r="G187" s="4">
        <f t="shared" si="128"/>
        <v>153.96374765776801</v>
      </c>
      <c r="H187" s="19" t="s">
        <v>4925</v>
      </c>
      <c r="I187" s="4" t="str">
        <f t="shared" si="149"/>
        <v>142.30505273244333</v>
      </c>
      <c r="J187" s="4">
        <f t="shared" si="130"/>
        <v>142.30505273244299</v>
      </c>
      <c r="K187" s="14" t="s">
        <v>5077</v>
      </c>
      <c r="L187" s="4" t="str">
        <f t="shared" si="150"/>
        <v>117.8313732624267</v>
      </c>
      <c r="M187" s="4">
        <f t="shared" si="132"/>
        <v>117.831373262426</v>
      </c>
      <c r="N187" s="14" t="s">
        <v>5229</v>
      </c>
      <c r="O187" s="4" t="str">
        <f t="shared" si="151"/>
        <v>127.60696061034507</v>
      </c>
      <c r="P187" s="4">
        <f t="shared" si="134"/>
        <v>127.606960610345</v>
      </c>
      <c r="Q187" s="14" t="s">
        <v>5381</v>
      </c>
      <c r="R187" s="4" t="str">
        <f t="shared" si="152"/>
        <v>103.71035200051975</v>
      </c>
      <c r="S187" s="4">
        <f t="shared" si="136"/>
        <v>103.71035200051899</v>
      </c>
      <c r="T187" s="14" t="s">
        <v>5533</v>
      </c>
      <c r="U187" s="4" t="str">
        <f t="shared" si="153"/>
        <v>98.33593282171607</v>
      </c>
      <c r="V187" s="4">
        <f t="shared" si="138"/>
        <v>98.335932821716</v>
      </c>
      <c r="W187" s="14" t="s">
        <v>5685</v>
      </c>
      <c r="X187" s="4" t="str">
        <f t="shared" si="154"/>
        <v>133.15840810564868</v>
      </c>
      <c r="Y187" s="4">
        <f t="shared" si="140"/>
        <v>133.15840810564799</v>
      </c>
      <c r="Z187" s="14" t="s">
        <v>5837</v>
      </c>
      <c r="AA187" s="4" t="str">
        <f t="shared" si="155"/>
        <v>126.76099816794668</v>
      </c>
      <c r="AB187" s="4">
        <f t="shared" si="142"/>
        <v>126.760998167946</v>
      </c>
      <c r="AC187" s="19" t="s">
        <v>5989</v>
      </c>
      <c r="AD187" s="4" t="str">
        <f t="shared" si="156"/>
        <v>125.2370659815158</v>
      </c>
      <c r="AE187" s="4">
        <f t="shared" si="144"/>
        <v>125.237065981515</v>
      </c>
      <c r="AF187" s="4">
        <f t="shared" si="145"/>
        <v>126.89914920367842</v>
      </c>
    </row>
    <row r="188" spans="1:32" x14ac:dyDescent="0.3">
      <c r="A188">
        <f t="shared" si="146"/>
        <v>24</v>
      </c>
      <c r="B188" s="14" t="s">
        <v>4622</v>
      </c>
      <c r="C188" s="4" t="str">
        <f t="shared" si="147"/>
        <v>135.0976733014343</v>
      </c>
      <c r="D188" s="4">
        <f t="shared" si="126"/>
        <v>135.09767330143401</v>
      </c>
      <c r="E188" s="14" t="s">
        <v>4774</v>
      </c>
      <c r="F188" s="4" t="str">
        <f t="shared" si="148"/>
        <v>118.81212112602762</v>
      </c>
      <c r="G188" s="4">
        <f t="shared" si="128"/>
        <v>118.81212112602699</v>
      </c>
      <c r="H188" s="19" t="s">
        <v>4926</v>
      </c>
      <c r="I188" s="4" t="str">
        <f t="shared" si="149"/>
        <v>141.8530365915703</v>
      </c>
      <c r="J188" s="4">
        <f t="shared" si="130"/>
        <v>141.85303659157</v>
      </c>
      <c r="K188" s="14" t="s">
        <v>5078</v>
      </c>
      <c r="L188" s="4" t="str">
        <f t="shared" si="150"/>
        <v>119.02887626921085</v>
      </c>
      <c r="M188" s="4">
        <f t="shared" si="132"/>
        <v>119.02887626921</v>
      </c>
      <c r="N188" s="14" t="s">
        <v>5230</v>
      </c>
      <c r="O188" s="4" t="str">
        <f t="shared" si="151"/>
        <v>114.86834512310264</v>
      </c>
      <c r="P188" s="4">
        <f t="shared" si="134"/>
        <v>114.868345123102</v>
      </c>
      <c r="Q188" s="14" t="s">
        <v>5382</v>
      </c>
      <c r="R188" s="4" t="str">
        <f t="shared" si="152"/>
        <v>103.9562621651599</v>
      </c>
      <c r="S188" s="4">
        <f t="shared" si="136"/>
        <v>103.956262165159</v>
      </c>
      <c r="T188" s="14" t="s">
        <v>5534</v>
      </c>
      <c r="U188" s="4" t="str">
        <f t="shared" si="153"/>
        <v>86.98663909031646</v>
      </c>
      <c r="V188" s="4">
        <f t="shared" si="138"/>
        <v>86.986639090316402</v>
      </c>
      <c r="W188" s="14" t="s">
        <v>5686</v>
      </c>
      <c r="X188" s="4" t="str">
        <f t="shared" si="154"/>
        <v>166.76510392458604</v>
      </c>
      <c r="Y188" s="4">
        <f t="shared" si="140"/>
        <v>166.76510392458599</v>
      </c>
      <c r="Z188" s="14" t="s">
        <v>5838</v>
      </c>
      <c r="AA188" s="4" t="str">
        <f t="shared" si="155"/>
        <v>126.16585054280327</v>
      </c>
      <c r="AB188" s="4">
        <f t="shared" si="142"/>
        <v>126.165850542803</v>
      </c>
      <c r="AC188" s="19" t="s">
        <v>5990</v>
      </c>
      <c r="AD188" s="4" t="str">
        <f t="shared" si="156"/>
        <v>143.02081080110327</v>
      </c>
      <c r="AE188" s="4">
        <f t="shared" si="144"/>
        <v>143.02081080110301</v>
      </c>
      <c r="AF188" s="4">
        <f t="shared" si="145"/>
        <v>125.65547189353103</v>
      </c>
    </row>
    <row r="189" spans="1:32" x14ac:dyDescent="0.3">
      <c r="A189">
        <f t="shared" si="146"/>
        <v>25</v>
      </c>
      <c r="B189" s="14" t="s">
        <v>4623</v>
      </c>
      <c r="C189" s="4" t="str">
        <f t="shared" si="147"/>
        <v>110.95682266377317</v>
      </c>
      <c r="D189" s="4">
        <f t="shared" si="126"/>
        <v>110.956822663773</v>
      </c>
      <c r="E189" s="14" t="s">
        <v>4775</v>
      </c>
      <c r="F189" s="4" t="str">
        <f t="shared" si="148"/>
        <v>118.53496911473043</v>
      </c>
      <c r="G189" s="4">
        <f t="shared" si="128"/>
        <v>118.53496911473</v>
      </c>
      <c r="H189" s="19" t="s">
        <v>4927</v>
      </c>
      <c r="I189" s="4" t="str">
        <f t="shared" si="149"/>
        <v>142.04020037848596</v>
      </c>
      <c r="J189" s="4">
        <f t="shared" si="130"/>
        <v>142.040200378485</v>
      </c>
      <c r="K189" s="14" t="s">
        <v>5079</v>
      </c>
      <c r="L189" s="4" t="str">
        <f t="shared" si="150"/>
        <v>139.698270452827</v>
      </c>
      <c r="M189" s="4">
        <f t="shared" si="132"/>
        <v>139.69827045282699</v>
      </c>
      <c r="N189" s="14" t="s">
        <v>5231</v>
      </c>
      <c r="O189" s="4" t="str">
        <f t="shared" si="151"/>
        <v>84.06001737838399</v>
      </c>
      <c r="P189" s="4">
        <f t="shared" si="134"/>
        <v>84.060017378383904</v>
      </c>
      <c r="Q189" s="14" t="s">
        <v>5383</v>
      </c>
      <c r="R189" s="4" t="str">
        <f t="shared" si="152"/>
        <v>123.27166289444148</v>
      </c>
      <c r="S189" s="4">
        <f t="shared" si="136"/>
        <v>123.27166289444099</v>
      </c>
      <c r="T189" s="14" t="s">
        <v>5535</v>
      </c>
      <c r="U189" s="4" t="str">
        <f t="shared" si="153"/>
        <v>101.76681579376307</v>
      </c>
      <c r="V189" s="4">
        <f t="shared" si="138"/>
        <v>101.766815793763</v>
      </c>
      <c r="W189" s="14" t="s">
        <v>5687</v>
      </c>
      <c r="X189" s="4" t="str">
        <f t="shared" si="154"/>
        <v>159.36388523109335</v>
      </c>
      <c r="Y189" s="4">
        <f t="shared" si="140"/>
        <v>159.36388523109301</v>
      </c>
      <c r="Z189" s="14" t="s">
        <v>5839</v>
      </c>
      <c r="AA189" s="4" t="str">
        <f t="shared" si="155"/>
        <v>150.93861341749263</v>
      </c>
      <c r="AB189" s="4">
        <f t="shared" si="142"/>
        <v>150.93861341749201</v>
      </c>
      <c r="AC189" s="19" t="s">
        <v>5991</v>
      </c>
      <c r="AD189" s="4" t="str">
        <f t="shared" si="156"/>
        <v>125.90842233048441</v>
      </c>
      <c r="AE189" s="4">
        <f t="shared" si="144"/>
        <v>125.908422330484</v>
      </c>
      <c r="AF189" s="4">
        <f t="shared" si="145"/>
        <v>125.6539679655472</v>
      </c>
    </row>
    <row r="190" spans="1:32" x14ac:dyDescent="0.3">
      <c r="A190">
        <f t="shared" si="146"/>
        <v>26</v>
      </c>
      <c r="B190" s="14" t="s">
        <v>4624</v>
      </c>
      <c r="C190" s="4" t="str">
        <f t="shared" si="147"/>
        <v>126.03471460961183</v>
      </c>
      <c r="D190" s="4">
        <f t="shared" si="126"/>
        <v>126.034714609611</v>
      </c>
      <c r="E190" s="14" t="s">
        <v>4776</v>
      </c>
      <c r="F190" s="4" t="str">
        <f t="shared" si="148"/>
        <v>154.21876415455637</v>
      </c>
      <c r="G190" s="4">
        <f t="shared" si="128"/>
        <v>154.218764154556</v>
      </c>
      <c r="H190" s="19" t="s">
        <v>4928</v>
      </c>
      <c r="I190" s="4" t="str">
        <f t="shared" si="149"/>
        <v>143.29855981729787</v>
      </c>
      <c r="J190" s="4">
        <f t="shared" si="130"/>
        <v>143.29855981729699</v>
      </c>
      <c r="K190" s="14" t="s">
        <v>5080</v>
      </c>
      <c r="L190" s="4" t="str">
        <f t="shared" si="150"/>
        <v>118.63177493620408</v>
      </c>
      <c r="M190" s="4">
        <f t="shared" si="132"/>
        <v>118.631774936204</v>
      </c>
      <c r="N190" s="14" t="s">
        <v>5232</v>
      </c>
      <c r="O190" s="4" t="str">
        <f t="shared" si="151"/>
        <v>118.77579075809534</v>
      </c>
      <c r="P190" s="4">
        <f t="shared" si="134"/>
        <v>118.775790758095</v>
      </c>
      <c r="Q190" s="14" t="s">
        <v>5384</v>
      </c>
      <c r="R190" s="4" t="str">
        <f t="shared" si="152"/>
        <v>103.86216008269653</v>
      </c>
      <c r="S190" s="4">
        <f t="shared" si="136"/>
        <v>103.86216008269599</v>
      </c>
      <c r="T190" s="14" t="s">
        <v>5536</v>
      </c>
      <c r="U190" s="4" t="str">
        <f t="shared" si="153"/>
        <v>105.00464999646657</v>
      </c>
      <c r="V190" s="4">
        <f t="shared" si="138"/>
        <v>105.004649996466</v>
      </c>
      <c r="W190" s="14" t="s">
        <v>5688</v>
      </c>
      <c r="X190" s="4" t="str">
        <f t="shared" si="154"/>
        <v>165.43657188005986</v>
      </c>
      <c r="Y190" s="4">
        <f t="shared" si="140"/>
        <v>165.43657188005901</v>
      </c>
      <c r="Z190" s="14" t="s">
        <v>5840</v>
      </c>
      <c r="AA190" s="4" t="str">
        <f t="shared" si="155"/>
        <v>126.36418738885688</v>
      </c>
      <c r="AB190" s="4">
        <f t="shared" si="142"/>
        <v>126.364187388856</v>
      </c>
      <c r="AC190" s="19" t="s">
        <v>5992</v>
      </c>
      <c r="AD190" s="4" t="str">
        <f t="shared" si="156"/>
        <v>143.4413996872781</v>
      </c>
      <c r="AE190" s="4">
        <f t="shared" si="144"/>
        <v>143.44139968727799</v>
      </c>
      <c r="AF190" s="4">
        <f t="shared" si="145"/>
        <v>130.5068573311118</v>
      </c>
    </row>
    <row r="191" spans="1:32" x14ac:dyDescent="0.3">
      <c r="A191">
        <f t="shared" si="146"/>
        <v>27</v>
      </c>
      <c r="B191" s="14" t="s">
        <v>4625</v>
      </c>
      <c r="C191" s="4" t="str">
        <f t="shared" si="147"/>
        <v>113.30127318893388</v>
      </c>
      <c r="D191" s="4">
        <f t="shared" si="126"/>
        <v>113.301273188933</v>
      </c>
      <c r="E191" s="14" t="s">
        <v>4777</v>
      </c>
      <c r="F191" s="4" t="str">
        <f t="shared" si="148"/>
        <v>140.27967168846462</v>
      </c>
      <c r="G191" s="4">
        <f t="shared" si="128"/>
        <v>140.27967168846399</v>
      </c>
      <c r="H191" s="19" t="s">
        <v>4929</v>
      </c>
      <c r="I191" s="4" t="str">
        <f t="shared" si="149"/>
        <v>141.50322761903826</v>
      </c>
      <c r="J191" s="4">
        <f t="shared" si="130"/>
        <v>141.503227619038</v>
      </c>
      <c r="K191" s="14" t="s">
        <v>5081</v>
      </c>
      <c r="L191" s="4" t="str">
        <f t="shared" si="150"/>
        <v>140.5408883758543</v>
      </c>
      <c r="M191" s="4">
        <f t="shared" si="132"/>
        <v>140.540888375854</v>
      </c>
      <c r="N191" s="14" t="s">
        <v>5233</v>
      </c>
      <c r="O191" s="4" t="str">
        <f t="shared" si="151"/>
        <v>100.16823599131861</v>
      </c>
      <c r="P191" s="4">
        <f t="shared" si="134"/>
        <v>100.168235991318</v>
      </c>
      <c r="Q191" s="14" t="s">
        <v>5385</v>
      </c>
      <c r="R191" s="4" t="str">
        <f t="shared" si="152"/>
        <v>102.80992386689631</v>
      </c>
      <c r="S191" s="4">
        <f t="shared" si="136"/>
        <v>102.809923866896</v>
      </c>
      <c r="T191" s="14" t="s">
        <v>5537</v>
      </c>
      <c r="U191" s="4" t="str">
        <f t="shared" si="153"/>
        <v>75.74445118935029</v>
      </c>
      <c r="V191" s="4">
        <f t="shared" si="138"/>
        <v>75.744451189350201</v>
      </c>
      <c r="W191" s="14" t="s">
        <v>5689</v>
      </c>
      <c r="X191" s="4" t="str">
        <f t="shared" si="154"/>
        <v>161.90565644078163</v>
      </c>
      <c r="Y191" s="4">
        <f t="shared" si="140"/>
        <v>161.905656440781</v>
      </c>
      <c r="Z191" s="14" t="s">
        <v>5841</v>
      </c>
      <c r="AA191" s="4" t="str">
        <f t="shared" si="155"/>
        <v>126.47455708798415</v>
      </c>
      <c r="AB191" s="4">
        <f t="shared" si="142"/>
        <v>126.474557087984</v>
      </c>
      <c r="AC191" s="19" t="s">
        <v>5993</v>
      </c>
      <c r="AD191" s="4" t="str">
        <f t="shared" si="156"/>
        <v>142.81051695424722</v>
      </c>
      <c r="AE191" s="4">
        <f t="shared" si="144"/>
        <v>142.81051695424699</v>
      </c>
      <c r="AF191" s="4">
        <f t="shared" si="145"/>
        <v>124.55384024028653</v>
      </c>
    </row>
    <row r="192" spans="1:32" x14ac:dyDescent="0.3">
      <c r="A192">
        <f t="shared" si="146"/>
        <v>28</v>
      </c>
      <c r="B192" s="14" t="s">
        <v>4626</v>
      </c>
      <c r="C192" s="4" t="str">
        <f t="shared" si="147"/>
        <v>110.43322395470823</v>
      </c>
      <c r="D192" s="4">
        <f t="shared" si="126"/>
        <v>110.433223954708</v>
      </c>
      <c r="E192" s="14" t="s">
        <v>4778</v>
      </c>
      <c r="F192" s="4" t="str">
        <f t="shared" si="148"/>
        <v>125.91968215283244</v>
      </c>
      <c r="G192" s="4">
        <f t="shared" si="128"/>
        <v>125.919682152832</v>
      </c>
      <c r="H192" s="19" t="s">
        <v>4930</v>
      </c>
      <c r="I192" s="4" t="str">
        <f t="shared" si="149"/>
        <v>154.14349350755737</v>
      </c>
      <c r="J192" s="4">
        <f t="shared" si="130"/>
        <v>154.143493507557</v>
      </c>
      <c r="K192" s="14" t="s">
        <v>5082</v>
      </c>
      <c r="L192" s="4" t="str">
        <f t="shared" si="150"/>
        <v>137.37147586867377</v>
      </c>
      <c r="M192" s="4">
        <f t="shared" si="132"/>
        <v>137.371475868673</v>
      </c>
      <c r="N192" s="14" t="s">
        <v>5234</v>
      </c>
      <c r="O192" s="4" t="str">
        <f t="shared" si="151"/>
        <v>96.49621761392598</v>
      </c>
      <c r="P192" s="4">
        <f t="shared" si="134"/>
        <v>96.496217613925893</v>
      </c>
      <c r="Q192" s="14" t="s">
        <v>5386</v>
      </c>
      <c r="R192" s="4" t="str">
        <f t="shared" si="152"/>
        <v>123.0086530699089</v>
      </c>
      <c r="S192" s="4">
        <f t="shared" si="136"/>
        <v>123.00865306990799</v>
      </c>
      <c r="T192" s="14" t="s">
        <v>5538</v>
      </c>
      <c r="U192" s="4" t="str">
        <f t="shared" si="153"/>
        <v>102.91577711799029</v>
      </c>
      <c r="V192" s="4">
        <f t="shared" si="138"/>
        <v>102.91577711799</v>
      </c>
      <c r="W192" s="14" t="s">
        <v>5690</v>
      </c>
      <c r="X192" s="4" t="str">
        <f t="shared" si="154"/>
        <v>120.72077850276304</v>
      </c>
      <c r="Y192" s="4">
        <f t="shared" si="140"/>
        <v>120.720778502763</v>
      </c>
      <c r="Z192" s="14" t="s">
        <v>5842</v>
      </c>
      <c r="AA192" s="4" t="str">
        <f t="shared" si="155"/>
        <v>126.16075697252937</v>
      </c>
      <c r="AB192" s="4">
        <f t="shared" si="142"/>
        <v>126.160756972529</v>
      </c>
      <c r="AC192" s="19" t="s">
        <v>5994</v>
      </c>
      <c r="AD192" s="4" t="str">
        <f t="shared" si="156"/>
        <v>125.0084324932774</v>
      </c>
      <c r="AE192" s="4">
        <f t="shared" si="144"/>
        <v>125.008432493277</v>
      </c>
      <c r="AF192" s="4">
        <f t="shared" si="145"/>
        <v>122.21784912541628</v>
      </c>
    </row>
    <row r="193" spans="1:32" x14ac:dyDescent="0.3">
      <c r="A193">
        <f t="shared" si="146"/>
        <v>29</v>
      </c>
      <c r="B193" s="14" t="s">
        <v>4627</v>
      </c>
      <c r="C193" s="4" t="str">
        <f t="shared" si="147"/>
        <v>164.69934191891778</v>
      </c>
      <c r="D193" s="4">
        <f t="shared" si="126"/>
        <v>164.69934191891701</v>
      </c>
      <c r="E193" s="14" t="s">
        <v>4779</v>
      </c>
      <c r="F193" s="4" t="str">
        <f t="shared" si="148"/>
        <v>117.56313427675215</v>
      </c>
      <c r="G193" s="4">
        <f t="shared" si="128"/>
        <v>117.563134276752</v>
      </c>
      <c r="H193" s="19" t="s">
        <v>4931</v>
      </c>
      <c r="I193" s="4" t="str">
        <f t="shared" si="149"/>
        <v>128.00141047292206</v>
      </c>
      <c r="J193" s="4">
        <f t="shared" si="130"/>
        <v>128.001410472922</v>
      </c>
      <c r="K193" s="14" t="s">
        <v>5083</v>
      </c>
      <c r="L193" s="4" t="str">
        <f t="shared" si="150"/>
        <v>118.15189173277007</v>
      </c>
      <c r="M193" s="4">
        <f t="shared" si="132"/>
        <v>118.15189173277</v>
      </c>
      <c r="N193" s="14" t="s">
        <v>5235</v>
      </c>
      <c r="O193" s="4" t="str">
        <f t="shared" si="151"/>
        <v>96.34776796531106</v>
      </c>
      <c r="P193" s="4">
        <f t="shared" si="134"/>
        <v>96.347767965310993</v>
      </c>
      <c r="Q193" s="14" t="s">
        <v>5387</v>
      </c>
      <c r="R193" s="4" t="str">
        <f t="shared" si="152"/>
        <v>122.73943462356219</v>
      </c>
      <c r="S193" s="4">
        <f t="shared" si="136"/>
        <v>122.739434623562</v>
      </c>
      <c r="T193" s="14" t="s">
        <v>5539</v>
      </c>
      <c r="U193" s="4" t="str">
        <f t="shared" si="153"/>
        <v>75.7445232982407</v>
      </c>
      <c r="V193" s="4">
        <f t="shared" si="138"/>
        <v>75.744523298240694</v>
      </c>
      <c r="W193" s="14" t="s">
        <v>5691</v>
      </c>
      <c r="X193" s="4" t="str">
        <f t="shared" si="154"/>
        <v>140.8403571619328</v>
      </c>
      <c r="Y193" s="4">
        <f t="shared" si="140"/>
        <v>140.84035716193199</v>
      </c>
      <c r="Z193" s="14" t="s">
        <v>5843</v>
      </c>
      <c r="AA193" s="4" t="str">
        <f t="shared" si="155"/>
        <v>127.5561965220594</v>
      </c>
      <c r="AB193" s="4">
        <f t="shared" si="142"/>
        <v>127.556196522059</v>
      </c>
      <c r="AC193" s="19" t="s">
        <v>5995</v>
      </c>
      <c r="AD193" s="4" t="str">
        <f t="shared" si="156"/>
        <v>124.36349043056863</v>
      </c>
      <c r="AE193" s="4">
        <f t="shared" si="144"/>
        <v>124.36349043056801</v>
      </c>
      <c r="AF193" s="4">
        <f t="shared" si="145"/>
        <v>121.60075484030338</v>
      </c>
    </row>
    <row r="194" spans="1:32" x14ac:dyDescent="0.3">
      <c r="A194">
        <f t="shared" si="146"/>
        <v>30</v>
      </c>
      <c r="B194" s="14" t="s">
        <v>4628</v>
      </c>
      <c r="C194" s="4" t="str">
        <f t="shared" si="147"/>
        <v>164.18667968968333</v>
      </c>
      <c r="D194" s="4">
        <f t="shared" si="126"/>
        <v>164.18667968968299</v>
      </c>
      <c r="E194" s="14" t="s">
        <v>4780</v>
      </c>
      <c r="F194" s="4" t="str">
        <f t="shared" si="148"/>
        <v>152.3776479883047</v>
      </c>
      <c r="G194" s="4">
        <f t="shared" si="128"/>
        <v>152.37764798830401</v>
      </c>
      <c r="H194" s="19" t="s">
        <v>4932</v>
      </c>
      <c r="I194" s="4" t="str">
        <f t="shared" si="149"/>
        <v>142.01905505543877</v>
      </c>
      <c r="J194" s="4">
        <f t="shared" si="130"/>
        <v>142.019055055438</v>
      </c>
      <c r="K194" s="14" t="s">
        <v>5084</v>
      </c>
      <c r="L194" s="4" t="str">
        <f t="shared" si="150"/>
        <v>118.376421182826</v>
      </c>
      <c r="M194" s="4">
        <f t="shared" si="132"/>
        <v>118.37642118282599</v>
      </c>
      <c r="N194" s="14" t="s">
        <v>5236</v>
      </c>
      <c r="O194" s="4" t="str">
        <f t="shared" si="151"/>
        <v>96.46008118640658</v>
      </c>
      <c r="P194" s="4">
        <f t="shared" si="134"/>
        <v>96.460081186406498</v>
      </c>
      <c r="Q194" s="14" t="s">
        <v>5388</v>
      </c>
      <c r="R194" s="4" t="str">
        <f t="shared" si="152"/>
        <v>123.26705102515392</v>
      </c>
      <c r="S194" s="4">
        <f t="shared" si="136"/>
        <v>123.26705102515299</v>
      </c>
      <c r="T194" s="14" t="s">
        <v>5540</v>
      </c>
      <c r="U194" s="4" t="str">
        <f t="shared" si="153"/>
        <v>105.81930420130747</v>
      </c>
      <c r="V194" s="4">
        <f t="shared" si="138"/>
        <v>105.81930420130701</v>
      </c>
      <c r="W194" s="14" t="s">
        <v>5692</v>
      </c>
      <c r="X194" s="4" t="str">
        <f t="shared" si="154"/>
        <v>168.05955995698875</v>
      </c>
      <c r="Y194" s="4">
        <f t="shared" si="140"/>
        <v>168.05955995698801</v>
      </c>
      <c r="Z194" s="14" t="s">
        <v>5844</v>
      </c>
      <c r="AA194" s="4" t="str">
        <f t="shared" si="155"/>
        <v>126.49022670283975</v>
      </c>
      <c r="AB194" s="4">
        <f t="shared" si="142"/>
        <v>126.490226702839</v>
      </c>
      <c r="AC194" s="19" t="s">
        <v>5996</v>
      </c>
      <c r="AD194" s="4" t="str">
        <f t="shared" si="156"/>
        <v>125.86000982664666</v>
      </c>
      <c r="AE194" s="4">
        <f t="shared" si="144"/>
        <v>125.86000982664601</v>
      </c>
      <c r="AF194" s="4">
        <f t="shared" si="145"/>
        <v>132.29160368155905</v>
      </c>
    </row>
    <row r="195" spans="1:32" x14ac:dyDescent="0.3">
      <c r="A195">
        <f t="shared" si="146"/>
        <v>31</v>
      </c>
      <c r="B195" s="14" t="s">
        <v>4629</v>
      </c>
      <c r="C195" s="4" t="str">
        <f t="shared" si="147"/>
        <v>124.11334416693543</v>
      </c>
      <c r="D195" s="4">
        <f t="shared" si="126"/>
        <v>124.11334416693499</v>
      </c>
      <c r="E195" s="14" t="s">
        <v>4781</v>
      </c>
      <c r="F195" s="4" t="str">
        <f t="shared" si="148"/>
        <v>155.0444286688825</v>
      </c>
      <c r="G195" s="4">
        <f t="shared" si="128"/>
        <v>155.04442866888201</v>
      </c>
      <c r="H195" s="19" t="s">
        <v>4933</v>
      </c>
      <c r="I195" s="4" t="str">
        <f t="shared" si="149"/>
        <v>141.2545404412413</v>
      </c>
      <c r="J195" s="4">
        <f t="shared" si="130"/>
        <v>141.25454044124101</v>
      </c>
      <c r="K195" s="14" t="s">
        <v>5085</v>
      </c>
      <c r="L195" s="4" t="str">
        <f t="shared" si="150"/>
        <v>118.22865935318652</v>
      </c>
      <c r="M195" s="4">
        <f t="shared" si="132"/>
        <v>118.228659353186</v>
      </c>
      <c r="N195" s="14" t="s">
        <v>5237</v>
      </c>
      <c r="O195" s="4" t="str">
        <f t="shared" si="151"/>
        <v>114.5288931212345</v>
      </c>
      <c r="P195" s="4">
        <f t="shared" si="134"/>
        <v>114.52889312123401</v>
      </c>
      <c r="Q195" s="14" t="s">
        <v>5389</v>
      </c>
      <c r="R195" s="4" t="str">
        <f t="shared" si="152"/>
        <v>122.9154100045507</v>
      </c>
      <c r="S195" s="4">
        <f t="shared" si="136"/>
        <v>122.91541000455</v>
      </c>
      <c r="T195" s="14" t="s">
        <v>5541</v>
      </c>
      <c r="U195" s="4" t="str">
        <f t="shared" si="153"/>
        <v>101.66050529370354</v>
      </c>
      <c r="V195" s="4">
        <f t="shared" si="138"/>
        <v>101.660505293703</v>
      </c>
      <c r="W195" s="14" t="s">
        <v>5693</v>
      </c>
      <c r="X195" s="4" t="str">
        <f t="shared" si="154"/>
        <v>137.60994773165146</v>
      </c>
      <c r="Y195" s="4">
        <f t="shared" si="140"/>
        <v>137.609947731651</v>
      </c>
      <c r="Z195" s="14" t="s">
        <v>5845</v>
      </c>
      <c r="AA195" s="4" t="str">
        <f t="shared" si="155"/>
        <v>126.90487868639734</v>
      </c>
      <c r="AB195" s="4">
        <f t="shared" si="142"/>
        <v>126.904878686397</v>
      </c>
      <c r="AC195" s="19" t="s">
        <v>5997</v>
      </c>
      <c r="AD195" s="4" t="str">
        <f t="shared" si="156"/>
        <v>125.22279156843516</v>
      </c>
      <c r="AE195" s="4">
        <f t="shared" si="144"/>
        <v>125.222791568435</v>
      </c>
      <c r="AF195" s="4">
        <f t="shared" si="145"/>
        <v>126.7483399036214</v>
      </c>
    </row>
    <row r="196" spans="1:32" x14ac:dyDescent="0.3">
      <c r="A196">
        <f t="shared" si="146"/>
        <v>32</v>
      </c>
      <c r="B196" s="14" t="s">
        <v>4630</v>
      </c>
      <c r="C196" s="4" t="str">
        <f t="shared" si="147"/>
        <v>111.47016492328709</v>
      </c>
      <c r="D196" s="4">
        <f t="shared" si="126"/>
        <v>111.470164923287</v>
      </c>
      <c r="E196" s="14" t="s">
        <v>4782</v>
      </c>
      <c r="F196" s="4" t="str">
        <f t="shared" si="148"/>
        <v>152.10811200514738</v>
      </c>
      <c r="G196" s="4">
        <f t="shared" si="128"/>
        <v>152.10811200514701</v>
      </c>
      <c r="H196" s="19" t="s">
        <v>4934</v>
      </c>
      <c r="I196" s="4" t="str">
        <f t="shared" si="149"/>
        <v>142.06452420525778</v>
      </c>
      <c r="J196" s="4">
        <f t="shared" si="130"/>
        <v>142.06452420525699</v>
      </c>
      <c r="K196" s="14" t="s">
        <v>5086</v>
      </c>
      <c r="L196" s="4" t="str">
        <f t="shared" si="150"/>
        <v>136.5714313876202</v>
      </c>
      <c r="M196" s="4">
        <f t="shared" si="132"/>
        <v>136.57143138762001</v>
      </c>
      <c r="N196" s="14" t="s">
        <v>5238</v>
      </c>
      <c r="O196" s="4" t="str">
        <f t="shared" si="151"/>
        <v>105.42125692493372</v>
      </c>
      <c r="P196" s="4">
        <f t="shared" si="134"/>
        <v>105.421256924933</v>
      </c>
      <c r="Q196" s="14" t="s">
        <v>5390</v>
      </c>
      <c r="R196" s="4" t="str">
        <f t="shared" si="152"/>
        <v>104.1060898636085</v>
      </c>
      <c r="S196" s="4">
        <f t="shared" si="136"/>
        <v>104.10608986360801</v>
      </c>
      <c r="T196" s="14" t="s">
        <v>5542</v>
      </c>
      <c r="U196" s="4" t="str">
        <f t="shared" si="153"/>
        <v>87.98871782100535</v>
      </c>
      <c r="V196" s="4">
        <f t="shared" si="138"/>
        <v>87.988717821005295</v>
      </c>
      <c r="W196" s="14" t="s">
        <v>5694</v>
      </c>
      <c r="X196" s="4" t="str">
        <f t="shared" si="154"/>
        <v>176.48151768062485</v>
      </c>
      <c r="Y196" s="4">
        <f t="shared" si="140"/>
        <v>176.48151768062399</v>
      </c>
      <c r="Z196" s="14" t="s">
        <v>5846</v>
      </c>
      <c r="AA196" s="4" t="str">
        <f t="shared" si="155"/>
        <v>125.8388816422321</v>
      </c>
      <c r="AB196" s="4">
        <f t="shared" si="142"/>
        <v>125.838881642232</v>
      </c>
      <c r="AC196" s="19" t="s">
        <v>5998</v>
      </c>
      <c r="AD196" s="4" t="str">
        <f t="shared" si="156"/>
        <v>142.84199501005128</v>
      </c>
      <c r="AE196" s="4">
        <f t="shared" si="144"/>
        <v>142.84199501005099</v>
      </c>
      <c r="AF196" s="4">
        <f t="shared" si="145"/>
        <v>128.48926914637644</v>
      </c>
    </row>
    <row r="197" spans="1:32" x14ac:dyDescent="0.3">
      <c r="A197">
        <f t="shared" si="146"/>
        <v>33</v>
      </c>
      <c r="B197" s="14" t="s">
        <v>4631</v>
      </c>
      <c r="C197" s="4" t="str">
        <f t="shared" si="147"/>
        <v>131.65435563750202</v>
      </c>
      <c r="D197" s="4">
        <f t="shared" ref="D197:D228" si="157">C197+0</f>
        <v>131.65435563750199</v>
      </c>
      <c r="E197" s="14" t="s">
        <v>4783</v>
      </c>
      <c r="F197" s="4" t="str">
        <f t="shared" si="148"/>
        <v>152.79896409772866</v>
      </c>
      <c r="G197" s="4">
        <f t="shared" ref="G197:G228" si="158">F197+0</f>
        <v>152.798964097728</v>
      </c>
      <c r="H197" s="19" t="s">
        <v>4935</v>
      </c>
      <c r="I197" s="4" t="str">
        <f t="shared" si="149"/>
        <v>129.78741313745462</v>
      </c>
      <c r="J197" s="4">
        <f t="shared" ref="J197:J228" si="159">I197+0</f>
        <v>129.787413137454</v>
      </c>
      <c r="K197" s="14" t="s">
        <v>5087</v>
      </c>
      <c r="L197" s="4" t="str">
        <f t="shared" si="150"/>
        <v>139.45803043901012</v>
      </c>
      <c r="M197" s="4">
        <f t="shared" ref="M197:M228" si="160">L197+0</f>
        <v>139.45803043901</v>
      </c>
      <c r="N197" s="14" t="s">
        <v>5239</v>
      </c>
      <c r="O197" s="4" t="str">
        <f t="shared" si="151"/>
        <v>127.79145253684429</v>
      </c>
      <c r="P197" s="4">
        <f t="shared" ref="P197:P228" si="161">O197+0</f>
        <v>127.79145253684401</v>
      </c>
      <c r="Q197" s="14" t="s">
        <v>5391</v>
      </c>
      <c r="R197" s="4" t="str">
        <f t="shared" si="152"/>
        <v>123.64013854780632</v>
      </c>
      <c r="S197" s="4">
        <f t="shared" ref="S197:S228" si="162">R197+0</f>
        <v>123.640138547806</v>
      </c>
      <c r="T197" s="14" t="s">
        <v>5543</v>
      </c>
      <c r="U197" s="4" t="str">
        <f t="shared" si="153"/>
        <v>120.41459980351607</v>
      </c>
      <c r="V197" s="4">
        <f t="shared" ref="V197:V228" si="163">U197+0</f>
        <v>120.414599803516</v>
      </c>
      <c r="W197" s="14" t="s">
        <v>5695</v>
      </c>
      <c r="X197" s="4" t="str">
        <f t="shared" si="154"/>
        <v>175.40247993832986</v>
      </c>
      <c r="Y197" s="4">
        <f t="shared" ref="Y197:Y228" si="164">X197+0</f>
        <v>175.40247993832901</v>
      </c>
      <c r="Z197" s="14" t="s">
        <v>5847</v>
      </c>
      <c r="AA197" s="4" t="str">
        <f t="shared" si="155"/>
        <v>126.17229702225048</v>
      </c>
      <c r="AB197" s="4">
        <f t="shared" ref="AB197:AB228" si="165">AA197+0</f>
        <v>126.17229702225001</v>
      </c>
      <c r="AC197" s="19" t="s">
        <v>5999</v>
      </c>
      <c r="AD197" s="4" t="str">
        <f t="shared" si="156"/>
        <v>139.09432175937013</v>
      </c>
      <c r="AE197" s="4">
        <f t="shared" ref="AE197:AE228" si="166">AD197+0</f>
        <v>139.09432175936999</v>
      </c>
      <c r="AF197" s="4">
        <f t="shared" ref="AF197:AF228" si="167">(D197+G197+J197+M197+P197+S197+V197+Y197+AB197+AE197)/10</f>
        <v>136.62140529198089</v>
      </c>
    </row>
    <row r="198" spans="1:32" x14ac:dyDescent="0.3">
      <c r="A198">
        <f t="shared" ref="A198:A229" si="168">A197+1</f>
        <v>34</v>
      </c>
      <c r="B198" s="14" t="s">
        <v>4632</v>
      </c>
      <c r="C198" s="4" t="str">
        <f t="shared" si="147"/>
        <v>123.98732882954032</v>
      </c>
      <c r="D198" s="4">
        <f t="shared" si="157"/>
        <v>123.98732882954</v>
      </c>
      <c r="E198" s="14" t="s">
        <v>4784</v>
      </c>
      <c r="F198" s="4" t="str">
        <f t="shared" si="148"/>
        <v>154.2729700288312</v>
      </c>
      <c r="G198" s="4">
        <f t="shared" si="158"/>
        <v>154.272970028831</v>
      </c>
      <c r="H198" s="19" t="s">
        <v>4936</v>
      </c>
      <c r="I198" s="4" t="str">
        <f t="shared" si="149"/>
        <v>141.2858717454935</v>
      </c>
      <c r="J198" s="4">
        <f t="shared" si="159"/>
        <v>141.28587174549301</v>
      </c>
      <c r="K198" s="14" t="s">
        <v>5088</v>
      </c>
      <c r="L198" s="4" t="str">
        <f t="shared" si="150"/>
        <v>139.17536483483585</v>
      </c>
      <c r="M198" s="4">
        <f t="shared" si="160"/>
        <v>139.17536483483499</v>
      </c>
      <c r="N198" s="14" t="s">
        <v>5240</v>
      </c>
      <c r="O198" s="4" t="str">
        <f t="shared" si="151"/>
        <v>118.78449942313885</v>
      </c>
      <c r="P198" s="4">
        <f t="shared" si="161"/>
        <v>118.784499423138</v>
      </c>
      <c r="Q198" s="14" t="s">
        <v>5392</v>
      </c>
      <c r="R198" s="4" t="str">
        <f t="shared" si="152"/>
        <v>112.39623872851543</v>
      </c>
      <c r="S198" s="4">
        <f t="shared" si="162"/>
        <v>112.396238728515</v>
      </c>
      <c r="T198" s="14" t="s">
        <v>5544</v>
      </c>
      <c r="U198" s="4" t="str">
        <f t="shared" si="153"/>
        <v>75.7443547390158</v>
      </c>
      <c r="V198" s="4">
        <f t="shared" si="163"/>
        <v>75.744354739015805</v>
      </c>
      <c r="W198" s="14" t="s">
        <v>5696</v>
      </c>
      <c r="X198" s="4" t="str">
        <f t="shared" si="154"/>
        <v>161.87973162431905</v>
      </c>
      <c r="Y198" s="4">
        <f t="shared" si="164"/>
        <v>161.87973162431899</v>
      </c>
      <c r="Z198" s="14" t="s">
        <v>5848</v>
      </c>
      <c r="AA198" s="4" t="str">
        <f t="shared" si="155"/>
        <v>124.32126298069903</v>
      </c>
      <c r="AB198" s="4">
        <f t="shared" si="165"/>
        <v>124.321262980699</v>
      </c>
      <c r="AC198" s="19" t="s">
        <v>6000</v>
      </c>
      <c r="AD198" s="4" t="str">
        <f t="shared" si="156"/>
        <v>143.09915902218734</v>
      </c>
      <c r="AE198" s="4">
        <f t="shared" si="166"/>
        <v>143.099159022187</v>
      </c>
      <c r="AF198" s="4">
        <f t="shared" si="167"/>
        <v>129.49467819565726</v>
      </c>
    </row>
    <row r="199" spans="1:32" x14ac:dyDescent="0.3">
      <c r="A199">
        <f t="shared" si="168"/>
        <v>35</v>
      </c>
      <c r="B199" s="14" t="s">
        <v>4633</v>
      </c>
      <c r="C199" s="4" t="str">
        <f t="shared" si="147"/>
        <v>136.29785008833966</v>
      </c>
      <c r="D199" s="4">
        <f t="shared" si="157"/>
        <v>136.297850088339</v>
      </c>
      <c r="E199" s="14" t="s">
        <v>4785</v>
      </c>
      <c r="F199" s="4" t="str">
        <f t="shared" si="148"/>
        <v>174.21277720947688</v>
      </c>
      <c r="G199" s="4">
        <f t="shared" si="158"/>
        <v>174.212777209476</v>
      </c>
      <c r="H199" s="19" t="s">
        <v>4937</v>
      </c>
      <c r="I199" s="4" t="str">
        <f t="shared" si="149"/>
        <v>140.8714647681198</v>
      </c>
      <c r="J199" s="4">
        <f t="shared" si="159"/>
        <v>140.87146476811901</v>
      </c>
      <c r="K199" s="14" t="s">
        <v>5089</v>
      </c>
      <c r="L199" s="4" t="str">
        <f t="shared" si="150"/>
        <v>118.37130232980726</v>
      </c>
      <c r="M199" s="4">
        <f t="shared" si="160"/>
        <v>118.37130232980699</v>
      </c>
      <c r="N199" s="14" t="s">
        <v>5241</v>
      </c>
      <c r="O199" s="4" t="str">
        <f t="shared" si="151"/>
        <v>126.80533999019964</v>
      </c>
      <c r="P199" s="4">
        <f t="shared" si="161"/>
        <v>126.805339990199</v>
      </c>
      <c r="Q199" s="14" t="s">
        <v>5393</v>
      </c>
      <c r="R199" s="4" t="str">
        <f t="shared" si="152"/>
        <v>103.15497004803925</v>
      </c>
      <c r="S199" s="4">
        <f t="shared" si="162"/>
        <v>103.154970048039</v>
      </c>
      <c r="T199" s="14" t="s">
        <v>5545</v>
      </c>
      <c r="U199" s="4" t="str">
        <f t="shared" si="153"/>
        <v>76.32817556921356</v>
      </c>
      <c r="V199" s="4">
        <f t="shared" si="163"/>
        <v>76.328175569213499</v>
      </c>
      <c r="W199" s="14" t="s">
        <v>5697</v>
      </c>
      <c r="X199" s="4" t="str">
        <f t="shared" si="154"/>
        <v>160.86896070312048</v>
      </c>
      <c r="Y199" s="4">
        <f t="shared" si="164"/>
        <v>160.86896070312</v>
      </c>
      <c r="Z199" s="14" t="s">
        <v>5849</v>
      </c>
      <c r="AA199" s="4" t="str">
        <f t="shared" si="155"/>
        <v>127.97327887224223</v>
      </c>
      <c r="AB199" s="4">
        <f t="shared" si="165"/>
        <v>127.97327887224201</v>
      </c>
      <c r="AC199" s="19" t="s">
        <v>6001</v>
      </c>
      <c r="AD199" s="4" t="str">
        <f t="shared" si="156"/>
        <v>142.6788036851138</v>
      </c>
      <c r="AE199" s="4">
        <f t="shared" si="166"/>
        <v>142.678803685113</v>
      </c>
      <c r="AF199" s="4">
        <f t="shared" si="167"/>
        <v>130.75629232636675</v>
      </c>
    </row>
    <row r="200" spans="1:32" x14ac:dyDescent="0.3">
      <c r="A200">
        <f t="shared" si="168"/>
        <v>36</v>
      </c>
      <c r="B200" s="14" t="s">
        <v>4634</v>
      </c>
      <c r="C200" s="4" t="str">
        <f t="shared" si="147"/>
        <v>124.65103230929549</v>
      </c>
      <c r="D200" s="4">
        <f t="shared" si="157"/>
        <v>124.651032309295</v>
      </c>
      <c r="E200" s="14" t="s">
        <v>4786</v>
      </c>
      <c r="F200" s="4" t="str">
        <f t="shared" si="148"/>
        <v>153.72031551936573</v>
      </c>
      <c r="G200" s="4">
        <f t="shared" si="158"/>
        <v>153.72031551936499</v>
      </c>
      <c r="H200" s="19" t="s">
        <v>4938</v>
      </c>
      <c r="I200" s="4" t="str">
        <f t="shared" si="149"/>
        <v>141.85136499644784</v>
      </c>
      <c r="J200" s="4">
        <f t="shared" si="159"/>
        <v>141.85136499644699</v>
      </c>
      <c r="K200" s="14" t="s">
        <v>5090</v>
      </c>
      <c r="L200" s="4" t="str">
        <f t="shared" si="150"/>
        <v>140.29322484867924</v>
      </c>
      <c r="M200" s="4">
        <f t="shared" si="160"/>
        <v>140.29322484867899</v>
      </c>
      <c r="N200" s="14" t="s">
        <v>5242</v>
      </c>
      <c r="O200" s="4" t="str">
        <f t="shared" si="151"/>
        <v>89.56601965776036</v>
      </c>
      <c r="P200" s="4">
        <f t="shared" si="161"/>
        <v>89.566019657760293</v>
      </c>
      <c r="Q200" s="14" t="s">
        <v>5394</v>
      </c>
      <c r="R200" s="4" t="str">
        <f t="shared" si="152"/>
        <v>123.83981810919391</v>
      </c>
      <c r="S200" s="4">
        <f t="shared" si="162"/>
        <v>123.839818109193</v>
      </c>
      <c r="T200" s="14" t="s">
        <v>5546</v>
      </c>
      <c r="U200" s="4" t="str">
        <f t="shared" si="153"/>
        <v>75.74440504523223</v>
      </c>
      <c r="V200" s="4">
        <f t="shared" si="163"/>
        <v>75.744405045232199</v>
      </c>
      <c r="W200" s="14" t="s">
        <v>5698</v>
      </c>
      <c r="X200" s="4" t="str">
        <f t="shared" si="154"/>
        <v>177.92644307033402</v>
      </c>
      <c r="Y200" s="4">
        <f t="shared" si="164"/>
        <v>177.92644307033399</v>
      </c>
      <c r="Z200" s="14" t="s">
        <v>5850</v>
      </c>
      <c r="AA200" s="4" t="str">
        <f t="shared" si="155"/>
        <v>125.84856248482818</v>
      </c>
      <c r="AB200" s="4">
        <f t="shared" si="165"/>
        <v>125.84856248482799</v>
      </c>
      <c r="AC200" s="19" t="s">
        <v>6002</v>
      </c>
      <c r="AD200" s="4" t="str">
        <f t="shared" si="156"/>
        <v>123.87618703693465</v>
      </c>
      <c r="AE200" s="4">
        <f t="shared" si="166"/>
        <v>123.876187036934</v>
      </c>
      <c r="AF200" s="4">
        <f t="shared" si="167"/>
        <v>127.73173730780672</v>
      </c>
    </row>
    <row r="201" spans="1:32" x14ac:dyDescent="0.3">
      <c r="A201">
        <f t="shared" si="168"/>
        <v>37</v>
      </c>
      <c r="B201" s="14" t="s">
        <v>4635</v>
      </c>
      <c r="C201" s="4" t="str">
        <f t="shared" si="147"/>
        <v>125.5816043694763</v>
      </c>
      <c r="D201" s="4">
        <f t="shared" si="157"/>
        <v>125.581604369476</v>
      </c>
      <c r="E201" s="14" t="s">
        <v>4787</v>
      </c>
      <c r="F201" s="4" t="str">
        <f t="shared" si="148"/>
        <v>152.4462804114551</v>
      </c>
      <c r="G201" s="4">
        <f t="shared" si="158"/>
        <v>152.44628041145501</v>
      </c>
      <c r="H201" s="19" t="s">
        <v>4939</v>
      </c>
      <c r="I201" s="4" t="str">
        <f t="shared" si="149"/>
        <v>142.02921965696638</v>
      </c>
      <c r="J201" s="4">
        <f t="shared" si="159"/>
        <v>142.02921965696601</v>
      </c>
      <c r="K201" s="14" t="s">
        <v>5091</v>
      </c>
      <c r="L201" s="4" t="str">
        <f t="shared" si="150"/>
        <v>127.35235410609874</v>
      </c>
      <c r="M201" s="4">
        <f t="shared" si="160"/>
        <v>127.35235410609801</v>
      </c>
      <c r="N201" s="14" t="s">
        <v>5243</v>
      </c>
      <c r="O201" s="4" t="str">
        <f t="shared" si="151"/>
        <v>114.54358329604416</v>
      </c>
      <c r="P201" s="4">
        <f t="shared" si="161"/>
        <v>114.54358329604401</v>
      </c>
      <c r="Q201" s="14" t="s">
        <v>5395</v>
      </c>
      <c r="R201" s="4" t="str">
        <f t="shared" si="152"/>
        <v>104.18020894187707</v>
      </c>
      <c r="S201" s="4">
        <f t="shared" si="162"/>
        <v>104.180208941877</v>
      </c>
      <c r="T201" s="14" t="s">
        <v>5547</v>
      </c>
      <c r="U201" s="4" t="str">
        <f t="shared" si="153"/>
        <v>101.95491607238792</v>
      </c>
      <c r="V201" s="4">
        <f t="shared" si="163"/>
        <v>101.95491607238699</v>
      </c>
      <c r="W201" s="14" t="s">
        <v>5699</v>
      </c>
      <c r="X201" s="4" t="str">
        <f t="shared" si="154"/>
        <v>166.75550484476292</v>
      </c>
      <c r="Y201" s="4">
        <f t="shared" si="164"/>
        <v>166.75550484476199</v>
      </c>
      <c r="Z201" s="14" t="s">
        <v>5851</v>
      </c>
      <c r="AA201" s="4" t="str">
        <f t="shared" si="155"/>
        <v>125.1757808666689</v>
      </c>
      <c r="AB201" s="4">
        <f t="shared" si="165"/>
        <v>125.17578086666801</v>
      </c>
      <c r="AC201" s="19" t="s">
        <v>6003</v>
      </c>
      <c r="AD201" s="4" t="str">
        <f t="shared" si="156"/>
        <v>142.98012169634194</v>
      </c>
      <c r="AE201" s="4">
        <f t="shared" si="166"/>
        <v>142.980121696341</v>
      </c>
      <c r="AF201" s="4">
        <f t="shared" si="167"/>
        <v>130.29995742620741</v>
      </c>
    </row>
    <row r="202" spans="1:32" x14ac:dyDescent="0.3">
      <c r="A202">
        <f t="shared" si="168"/>
        <v>38</v>
      </c>
      <c r="B202" s="14" t="s">
        <v>4636</v>
      </c>
      <c r="C202" s="4" t="str">
        <f t="shared" si="147"/>
        <v>153.16532256447795</v>
      </c>
      <c r="D202" s="4">
        <f t="shared" si="157"/>
        <v>153.16532256447701</v>
      </c>
      <c r="E202" s="14" t="s">
        <v>4788</v>
      </c>
      <c r="F202" s="4" t="str">
        <f t="shared" si="148"/>
        <v>154.35696726330139</v>
      </c>
      <c r="G202" s="4">
        <f t="shared" si="158"/>
        <v>154.35696726330099</v>
      </c>
      <c r="H202" s="19" t="s">
        <v>4940</v>
      </c>
      <c r="I202" s="4" t="str">
        <f t="shared" si="149"/>
        <v>142.09407752363364</v>
      </c>
      <c r="J202" s="4">
        <f t="shared" si="159"/>
        <v>142.09407752363299</v>
      </c>
      <c r="K202" s="14" t="s">
        <v>5092</v>
      </c>
      <c r="L202" s="4" t="str">
        <f t="shared" si="150"/>
        <v>137.95467215817575</v>
      </c>
      <c r="M202" s="4">
        <f t="shared" si="160"/>
        <v>137.95467215817499</v>
      </c>
      <c r="N202" s="14" t="s">
        <v>5244</v>
      </c>
      <c r="O202" s="4" t="str">
        <f t="shared" si="151"/>
        <v>90.89930057798033</v>
      </c>
      <c r="P202" s="4">
        <f t="shared" si="161"/>
        <v>90.899300577980298</v>
      </c>
      <c r="Q202" s="14" t="s">
        <v>5396</v>
      </c>
      <c r="R202" s="4" t="str">
        <f t="shared" si="152"/>
        <v>103.64841153374245</v>
      </c>
      <c r="S202" s="4">
        <f t="shared" si="162"/>
        <v>103.64841153374201</v>
      </c>
      <c r="T202" s="14" t="s">
        <v>5548</v>
      </c>
      <c r="U202" s="4" t="str">
        <f t="shared" si="153"/>
        <v>100.96045937918173</v>
      </c>
      <c r="V202" s="4">
        <f t="shared" si="163"/>
        <v>100.960459379181</v>
      </c>
      <c r="W202" s="14" t="s">
        <v>5700</v>
      </c>
      <c r="X202" s="4" t="str">
        <f t="shared" si="154"/>
        <v>177.30982356858343</v>
      </c>
      <c r="Y202" s="4">
        <f t="shared" si="164"/>
        <v>177.309823568583</v>
      </c>
      <c r="Z202" s="14" t="s">
        <v>5852</v>
      </c>
      <c r="AA202" s="4" t="str">
        <f t="shared" si="155"/>
        <v>127.76774493322725</v>
      </c>
      <c r="AB202" s="4">
        <f t="shared" si="165"/>
        <v>127.76774493322699</v>
      </c>
      <c r="AC202" s="19" t="s">
        <v>6004</v>
      </c>
      <c r="AD202" s="4" t="str">
        <f t="shared" si="156"/>
        <v>143.3009782616903</v>
      </c>
      <c r="AE202" s="4">
        <f t="shared" si="166"/>
        <v>143.30097826169001</v>
      </c>
      <c r="AF202" s="4">
        <f t="shared" si="167"/>
        <v>133.14577577639892</v>
      </c>
    </row>
    <row r="203" spans="1:32" x14ac:dyDescent="0.3">
      <c r="A203">
        <f t="shared" si="168"/>
        <v>39</v>
      </c>
      <c r="B203" s="14" t="s">
        <v>4637</v>
      </c>
      <c r="C203" s="4" t="str">
        <f t="shared" si="147"/>
        <v>164.94850036756458</v>
      </c>
      <c r="D203" s="4">
        <f t="shared" si="157"/>
        <v>164.94850036756401</v>
      </c>
      <c r="E203" s="14" t="s">
        <v>4789</v>
      </c>
      <c r="F203" s="4" t="str">
        <f t="shared" si="148"/>
        <v>154.41471282976406</v>
      </c>
      <c r="G203" s="4">
        <f t="shared" si="158"/>
        <v>154.414712829764</v>
      </c>
      <c r="H203" s="19" t="s">
        <v>4941</v>
      </c>
      <c r="I203" s="4" t="str">
        <f t="shared" si="149"/>
        <v>141.67938893503765</v>
      </c>
      <c r="J203" s="4">
        <f t="shared" si="159"/>
        <v>141.679388935037</v>
      </c>
      <c r="K203" s="14" t="s">
        <v>5093</v>
      </c>
      <c r="L203" s="4" t="str">
        <f t="shared" si="150"/>
        <v>118.27663023502049</v>
      </c>
      <c r="M203" s="4">
        <f t="shared" si="160"/>
        <v>118.27663023501999</v>
      </c>
      <c r="N203" s="14" t="s">
        <v>5245</v>
      </c>
      <c r="O203" s="4" t="str">
        <f t="shared" si="151"/>
        <v>84.04155384341618</v>
      </c>
      <c r="P203" s="4">
        <f t="shared" si="161"/>
        <v>84.041553843416096</v>
      </c>
      <c r="Q203" s="14" t="s">
        <v>5397</v>
      </c>
      <c r="R203" s="4" t="str">
        <f t="shared" si="152"/>
        <v>123.4141764666958</v>
      </c>
      <c r="S203" s="4">
        <f t="shared" si="162"/>
        <v>123.414176466695</v>
      </c>
      <c r="T203" s="14" t="s">
        <v>5549</v>
      </c>
      <c r="U203" s="4" t="str">
        <f t="shared" si="153"/>
        <v>105.34368958805763</v>
      </c>
      <c r="V203" s="4">
        <f t="shared" si="163"/>
        <v>105.343689588057</v>
      </c>
      <c r="W203" s="14" t="s">
        <v>5701</v>
      </c>
      <c r="X203" s="4" t="str">
        <f t="shared" si="154"/>
        <v>176.63316737980728</v>
      </c>
      <c r="Y203" s="4">
        <f t="shared" si="164"/>
        <v>176.63316737980699</v>
      </c>
      <c r="Z203" s="14" t="s">
        <v>5853</v>
      </c>
      <c r="AA203" s="4" t="str">
        <f t="shared" si="155"/>
        <v>127.2458140344028</v>
      </c>
      <c r="AB203" s="4">
        <f t="shared" si="165"/>
        <v>127.245814034402</v>
      </c>
      <c r="AC203" s="19" t="s">
        <v>6005</v>
      </c>
      <c r="AD203" s="4" t="str">
        <f t="shared" si="156"/>
        <v>143.1267312937343</v>
      </c>
      <c r="AE203" s="4">
        <f t="shared" si="166"/>
        <v>143.126731293734</v>
      </c>
      <c r="AF203" s="4">
        <f t="shared" si="167"/>
        <v>133.9124364973496</v>
      </c>
    </row>
    <row r="204" spans="1:32" x14ac:dyDescent="0.3">
      <c r="A204">
        <f t="shared" si="168"/>
        <v>40</v>
      </c>
      <c r="B204" s="14" t="s">
        <v>4638</v>
      </c>
      <c r="C204" s="4" t="str">
        <f t="shared" si="147"/>
        <v>166.96087957146312</v>
      </c>
      <c r="D204" s="4">
        <f t="shared" si="157"/>
        <v>166.96087957146301</v>
      </c>
      <c r="E204" s="14" t="s">
        <v>4790</v>
      </c>
      <c r="F204" s="4" t="str">
        <f t="shared" si="148"/>
        <v>154.64523992499073</v>
      </c>
      <c r="G204" s="4">
        <f t="shared" si="158"/>
        <v>154.64523992498999</v>
      </c>
      <c r="H204" s="19" t="s">
        <v>4942</v>
      </c>
      <c r="I204" s="4" t="str">
        <f t="shared" si="149"/>
        <v>142.13434382227643</v>
      </c>
      <c r="J204" s="4">
        <f t="shared" si="159"/>
        <v>142.13434382227601</v>
      </c>
      <c r="K204" s="14" t="s">
        <v>5094</v>
      </c>
      <c r="L204" s="4" t="str">
        <f t="shared" si="150"/>
        <v>117.8278867076376</v>
      </c>
      <c r="M204" s="4">
        <f t="shared" si="160"/>
        <v>117.82788670763701</v>
      </c>
      <c r="N204" s="14" t="s">
        <v>5246</v>
      </c>
      <c r="O204" s="4" t="str">
        <f t="shared" si="151"/>
        <v>84.06019869765578</v>
      </c>
      <c r="P204" s="4">
        <f t="shared" si="161"/>
        <v>84.060198697655693</v>
      </c>
      <c r="Q204" s="14" t="s">
        <v>5398</v>
      </c>
      <c r="R204" s="4" t="str">
        <f t="shared" si="152"/>
        <v>123.77793305173576</v>
      </c>
      <c r="S204" s="4">
        <f t="shared" si="162"/>
        <v>123.777933051735</v>
      </c>
      <c r="T204" s="14" t="s">
        <v>5550</v>
      </c>
      <c r="U204" s="4" t="str">
        <f t="shared" si="153"/>
        <v>100.98704031523964</v>
      </c>
      <c r="V204" s="4">
        <f t="shared" si="163"/>
        <v>100.987040315239</v>
      </c>
      <c r="W204" s="14" t="s">
        <v>5702</v>
      </c>
      <c r="X204" s="4" t="str">
        <f t="shared" si="154"/>
        <v>138.38276382830247</v>
      </c>
      <c r="Y204" s="4">
        <f t="shared" si="164"/>
        <v>138.38276382830199</v>
      </c>
      <c r="Z204" s="14" t="s">
        <v>5854</v>
      </c>
      <c r="AA204" s="4" t="str">
        <f t="shared" si="155"/>
        <v>124.15480108952134</v>
      </c>
      <c r="AB204" s="4">
        <f t="shared" si="165"/>
        <v>124.154801089521</v>
      </c>
      <c r="AC204" s="19" t="s">
        <v>6006</v>
      </c>
      <c r="AD204" s="4" t="str">
        <f t="shared" si="156"/>
        <v>142.80393433422404</v>
      </c>
      <c r="AE204" s="4">
        <f t="shared" si="166"/>
        <v>142.80393433422401</v>
      </c>
      <c r="AF204" s="4">
        <f t="shared" si="167"/>
        <v>129.57350213430428</v>
      </c>
    </row>
    <row r="205" spans="1:32" x14ac:dyDescent="0.3">
      <c r="A205">
        <f t="shared" si="168"/>
        <v>41</v>
      </c>
      <c r="B205" s="14" t="s">
        <v>4639</v>
      </c>
      <c r="C205" s="4" t="str">
        <f t="shared" si="147"/>
        <v>163.59989032346022</v>
      </c>
      <c r="D205" s="4">
        <f t="shared" si="157"/>
        <v>163.59989032345999</v>
      </c>
      <c r="E205" s="14" t="s">
        <v>4791</v>
      </c>
      <c r="F205" s="4" t="str">
        <f t="shared" si="148"/>
        <v>119.78500511674054</v>
      </c>
      <c r="G205" s="4">
        <f t="shared" si="158"/>
        <v>119.78500511674</v>
      </c>
      <c r="H205" s="19" t="s">
        <v>4943</v>
      </c>
      <c r="I205" s="4" t="str">
        <f t="shared" si="149"/>
        <v>141.98289598144092</v>
      </c>
      <c r="J205" s="4">
        <f t="shared" si="159"/>
        <v>141.98289598144001</v>
      </c>
      <c r="K205" s="14" t="s">
        <v>5095</v>
      </c>
      <c r="L205" s="4" t="str">
        <f t="shared" si="150"/>
        <v>118.47399400432103</v>
      </c>
      <c r="M205" s="4">
        <f t="shared" si="160"/>
        <v>118.473994004321</v>
      </c>
      <c r="N205" s="14" t="s">
        <v>5247</v>
      </c>
      <c r="O205" s="4" t="str">
        <f t="shared" si="151"/>
        <v>84.04140992713039</v>
      </c>
      <c r="P205" s="4">
        <f t="shared" si="161"/>
        <v>84.041409927130303</v>
      </c>
      <c r="Q205" s="14" t="s">
        <v>5399</v>
      </c>
      <c r="R205" s="4" t="str">
        <f t="shared" si="152"/>
        <v>103.50025881832362</v>
      </c>
      <c r="S205" s="4">
        <f t="shared" si="162"/>
        <v>103.500258818323</v>
      </c>
      <c r="T205" s="14" t="s">
        <v>5551</v>
      </c>
      <c r="U205" s="4" t="str">
        <f t="shared" si="153"/>
        <v>120.23386677752683</v>
      </c>
      <c r="V205" s="4">
        <f t="shared" si="163"/>
        <v>120.233866777526</v>
      </c>
      <c r="W205" s="14" t="s">
        <v>5703</v>
      </c>
      <c r="X205" s="4" t="str">
        <f t="shared" si="154"/>
        <v>137.44931898883706</v>
      </c>
      <c r="Y205" s="4">
        <f t="shared" si="164"/>
        <v>137.44931898883701</v>
      </c>
      <c r="Z205" s="14" t="s">
        <v>5855</v>
      </c>
      <c r="AA205" s="4" t="str">
        <f t="shared" si="155"/>
        <v>126.59177300767483</v>
      </c>
      <c r="AB205" s="4">
        <f t="shared" si="165"/>
        <v>126.59177300767401</v>
      </c>
      <c r="AC205" s="19" t="s">
        <v>6007</v>
      </c>
      <c r="AD205" s="4" t="str">
        <f t="shared" si="156"/>
        <v>143.1374326772857</v>
      </c>
      <c r="AE205" s="4">
        <f t="shared" si="166"/>
        <v>143.13743267728501</v>
      </c>
      <c r="AF205" s="4">
        <f t="shared" si="167"/>
        <v>125.87958456227364</v>
      </c>
    </row>
    <row r="206" spans="1:32" x14ac:dyDescent="0.3">
      <c r="A206">
        <f t="shared" si="168"/>
        <v>42</v>
      </c>
      <c r="B206" s="14" t="s">
        <v>4640</v>
      </c>
      <c r="C206" s="4" t="str">
        <f t="shared" si="147"/>
        <v>167.32146289636464</v>
      </c>
      <c r="D206" s="4">
        <f t="shared" si="157"/>
        <v>167.32146289636401</v>
      </c>
      <c r="E206" s="14" t="s">
        <v>4792</v>
      </c>
      <c r="F206" s="4" t="str">
        <f t="shared" si="148"/>
        <v>153.6192120591013</v>
      </c>
      <c r="G206" s="4">
        <f t="shared" si="158"/>
        <v>153.61921205910099</v>
      </c>
      <c r="H206" s="19" t="s">
        <v>4944</v>
      </c>
      <c r="I206" s="4" t="str">
        <f t="shared" si="149"/>
        <v>141.82322903074876</v>
      </c>
      <c r="J206" s="4">
        <f t="shared" si="159"/>
        <v>141.823229030748</v>
      </c>
      <c r="K206" s="14" t="s">
        <v>5096</v>
      </c>
      <c r="L206" s="4" t="str">
        <f t="shared" si="150"/>
        <v>118.60187518497612</v>
      </c>
      <c r="M206" s="4">
        <f t="shared" si="160"/>
        <v>118.601875184976</v>
      </c>
      <c r="N206" s="14" t="s">
        <v>5248</v>
      </c>
      <c r="O206" s="4" t="str">
        <f t="shared" si="151"/>
        <v>84.0413450916412</v>
      </c>
      <c r="P206" s="4">
        <f t="shared" si="161"/>
        <v>84.041345091641205</v>
      </c>
      <c r="Q206" s="14" t="s">
        <v>5400</v>
      </c>
      <c r="R206" s="4" t="str">
        <f t="shared" si="152"/>
        <v>103.41474005626361</v>
      </c>
      <c r="S206" s="4">
        <f t="shared" si="162"/>
        <v>103.414740056263</v>
      </c>
      <c r="T206" s="14" t="s">
        <v>5552</v>
      </c>
      <c r="U206" s="4" t="str">
        <f t="shared" si="153"/>
        <v>122.18631704811881</v>
      </c>
      <c r="V206" s="4">
        <f t="shared" si="163"/>
        <v>122.186317048118</v>
      </c>
      <c r="W206" s="14" t="s">
        <v>5704</v>
      </c>
      <c r="X206" s="4" t="str">
        <f t="shared" si="154"/>
        <v>166.1502160498938</v>
      </c>
      <c r="Y206" s="4">
        <f t="shared" si="164"/>
        <v>166.150216049893</v>
      </c>
      <c r="Z206" s="14" t="s">
        <v>5856</v>
      </c>
      <c r="AA206" s="4" t="str">
        <f t="shared" si="155"/>
        <v>125.50364752036809</v>
      </c>
      <c r="AB206" s="4">
        <f t="shared" si="165"/>
        <v>125.50364752036801</v>
      </c>
      <c r="AC206" s="19" t="s">
        <v>6008</v>
      </c>
      <c r="AD206" s="4" t="str">
        <f t="shared" si="156"/>
        <v>142.88748861456057</v>
      </c>
      <c r="AE206" s="4">
        <f t="shared" si="166"/>
        <v>142.88748861456</v>
      </c>
      <c r="AF206" s="4">
        <f t="shared" si="167"/>
        <v>132.55495335520322</v>
      </c>
    </row>
    <row r="207" spans="1:32" x14ac:dyDescent="0.3">
      <c r="A207">
        <f t="shared" si="168"/>
        <v>43</v>
      </c>
      <c r="B207" s="14" t="s">
        <v>4641</v>
      </c>
      <c r="C207" s="4" t="str">
        <f t="shared" ref="C207:C238" si="169">RIGHT(B207,LEN(B207)-4)</f>
        <v>166.07902746103105</v>
      </c>
      <c r="D207" s="4">
        <f t="shared" si="157"/>
        <v>166.07902746103099</v>
      </c>
      <c r="E207" s="14" t="s">
        <v>4793</v>
      </c>
      <c r="F207" s="4" t="str">
        <f t="shared" ref="F207:F238" si="170">RIGHT(E207,LEN(E207)-4)</f>
        <v>142.765803322411</v>
      </c>
      <c r="G207" s="4">
        <f t="shared" si="158"/>
        <v>142.76580332241099</v>
      </c>
      <c r="H207" s="19" t="s">
        <v>4945</v>
      </c>
      <c r="I207" s="4" t="str">
        <f t="shared" ref="I207:I238" si="171">RIGHT(H207,LEN(H207)-4)</f>
        <v>141.54122811467874</v>
      </c>
      <c r="J207" s="4">
        <f t="shared" si="159"/>
        <v>141.54122811467801</v>
      </c>
      <c r="K207" s="14" t="s">
        <v>5097</v>
      </c>
      <c r="L207" s="4" t="str">
        <f t="shared" ref="L207:L238" si="172">RIGHT(K207,LEN(K207)-4)</f>
        <v>139.19745348198018</v>
      </c>
      <c r="M207" s="4">
        <f t="shared" si="160"/>
        <v>139.19745348198001</v>
      </c>
      <c r="N207" s="14" t="s">
        <v>5249</v>
      </c>
      <c r="O207" s="4" t="str">
        <f t="shared" ref="O207:O238" si="173">RIGHT(N207,LEN(N207)-4)</f>
        <v>84.04136266682913</v>
      </c>
      <c r="P207" s="4">
        <f t="shared" si="161"/>
        <v>84.041362666829102</v>
      </c>
      <c r="Q207" s="14" t="s">
        <v>5401</v>
      </c>
      <c r="R207" s="4" t="str">
        <f t="shared" ref="R207:R238" si="174">RIGHT(Q207,LEN(Q207)-4)</f>
        <v>102.6712423186234</v>
      </c>
      <c r="S207" s="4">
        <f t="shared" si="162"/>
        <v>102.671242318623</v>
      </c>
      <c r="T207" s="14" t="s">
        <v>5553</v>
      </c>
      <c r="U207" s="4" t="str">
        <f t="shared" ref="U207:U238" si="175">RIGHT(T207,LEN(T207)-4)</f>
        <v>75.7444621142575</v>
      </c>
      <c r="V207" s="4">
        <f t="shared" si="163"/>
        <v>75.744462114257502</v>
      </c>
      <c r="W207" s="14" t="s">
        <v>5705</v>
      </c>
      <c r="X207" s="4" t="str">
        <f t="shared" ref="X207:X238" si="176">RIGHT(W207,LEN(W207)-4)</f>
        <v>161.471839709524</v>
      </c>
      <c r="Y207" s="4">
        <f t="shared" si="164"/>
        <v>161.47183970952401</v>
      </c>
      <c r="Z207" s="14" t="s">
        <v>5857</v>
      </c>
      <c r="AA207" s="4" t="str">
        <f t="shared" ref="AA207:AA238" si="177">RIGHT(Z207,LEN(Z207)-4)</f>
        <v>127.12703128097107</v>
      </c>
      <c r="AB207" s="4">
        <f t="shared" si="165"/>
        <v>127.127031280971</v>
      </c>
      <c r="AC207" s="19" t="s">
        <v>6009</v>
      </c>
      <c r="AD207" s="4" t="str">
        <f t="shared" ref="AD207:AD238" si="178">RIGHT(AC207,LEN(AC207)-4)</f>
        <v>142.02329429331942</v>
      </c>
      <c r="AE207" s="4">
        <f t="shared" si="166"/>
        <v>142.023294293319</v>
      </c>
      <c r="AF207" s="4">
        <f t="shared" si="167"/>
        <v>128.26627447636238</v>
      </c>
    </row>
    <row r="208" spans="1:32" x14ac:dyDescent="0.3">
      <c r="A208">
        <f t="shared" si="168"/>
        <v>44</v>
      </c>
      <c r="B208" s="14" t="s">
        <v>4642</v>
      </c>
      <c r="C208" s="4" t="str">
        <f t="shared" si="169"/>
        <v>167.90606034454441</v>
      </c>
      <c r="D208" s="4">
        <f t="shared" si="157"/>
        <v>167.90606034454399</v>
      </c>
      <c r="E208" s="14" t="s">
        <v>4794</v>
      </c>
      <c r="F208" s="4" t="str">
        <f t="shared" si="170"/>
        <v>154.0413147057373</v>
      </c>
      <c r="G208" s="4">
        <f t="shared" si="158"/>
        <v>154.04131470573699</v>
      </c>
      <c r="H208" s="19" t="s">
        <v>4946</v>
      </c>
      <c r="I208" s="4" t="str">
        <f t="shared" si="171"/>
        <v>141.8806628127653</v>
      </c>
      <c r="J208" s="4">
        <f t="shared" si="159"/>
        <v>141.880662812765</v>
      </c>
      <c r="K208" s="14" t="s">
        <v>5098</v>
      </c>
      <c r="L208" s="4" t="str">
        <f t="shared" si="172"/>
        <v>117.56847900569979</v>
      </c>
      <c r="M208" s="4">
        <f t="shared" si="160"/>
        <v>117.568479005699</v>
      </c>
      <c r="N208" s="14" t="s">
        <v>5250</v>
      </c>
      <c r="O208" s="4" t="str">
        <f t="shared" si="173"/>
        <v>84.05979128900603</v>
      </c>
      <c r="P208" s="4">
        <f t="shared" si="161"/>
        <v>84.059791289006</v>
      </c>
      <c r="Q208" s="14" t="s">
        <v>5402</v>
      </c>
      <c r="R208" s="4" t="str">
        <f t="shared" si="174"/>
        <v>103.45492234442999</v>
      </c>
      <c r="S208" s="4">
        <f t="shared" si="162"/>
        <v>103.45492234442899</v>
      </c>
      <c r="T208" s="14" t="s">
        <v>5554</v>
      </c>
      <c r="U208" s="4" t="str">
        <f t="shared" si="175"/>
        <v>107.02746318808659</v>
      </c>
      <c r="V208" s="4">
        <f t="shared" si="163"/>
        <v>107.027463188086</v>
      </c>
      <c r="W208" s="14" t="s">
        <v>5706</v>
      </c>
      <c r="X208" s="4" t="str">
        <f t="shared" si="176"/>
        <v>137.63424486259305</v>
      </c>
      <c r="Y208" s="4">
        <f t="shared" si="164"/>
        <v>137.63424486259299</v>
      </c>
      <c r="Z208" s="14" t="s">
        <v>5858</v>
      </c>
      <c r="AA208" s="4" t="str">
        <f t="shared" si="177"/>
        <v>127.14160347929173</v>
      </c>
      <c r="AB208" s="4">
        <f t="shared" si="165"/>
        <v>127.14160347929101</v>
      </c>
      <c r="AC208" s="19" t="s">
        <v>6010</v>
      </c>
      <c r="AD208" s="4" t="str">
        <f t="shared" si="178"/>
        <v>124.14813882200106</v>
      </c>
      <c r="AE208" s="4">
        <f t="shared" si="166"/>
        <v>124.148138822001</v>
      </c>
      <c r="AF208" s="4">
        <f t="shared" si="167"/>
        <v>126.48626808541511</v>
      </c>
    </row>
    <row r="209" spans="1:32" x14ac:dyDescent="0.3">
      <c r="A209">
        <f t="shared" si="168"/>
        <v>45</v>
      </c>
      <c r="B209" s="14" t="s">
        <v>4643</v>
      </c>
      <c r="C209" s="4" t="str">
        <f t="shared" si="169"/>
        <v>165.93042950267832</v>
      </c>
      <c r="D209" s="4">
        <f t="shared" si="157"/>
        <v>165.93042950267801</v>
      </c>
      <c r="E209" s="14" t="s">
        <v>4795</v>
      </c>
      <c r="F209" s="4" t="str">
        <f t="shared" si="170"/>
        <v>152.13093838097637</v>
      </c>
      <c r="G209" s="4">
        <f t="shared" si="158"/>
        <v>152.130938380976</v>
      </c>
      <c r="H209" s="19" t="s">
        <v>4947</v>
      </c>
      <c r="I209" s="4" t="str">
        <f t="shared" si="171"/>
        <v>142.08401474598713</v>
      </c>
      <c r="J209" s="4">
        <f t="shared" si="159"/>
        <v>142.08401474598699</v>
      </c>
      <c r="K209" s="14" t="s">
        <v>5099</v>
      </c>
      <c r="L209" s="4" t="str">
        <f t="shared" si="172"/>
        <v>117.42253078976869</v>
      </c>
      <c r="M209" s="4">
        <f t="shared" si="160"/>
        <v>117.422530789768</v>
      </c>
      <c r="N209" s="14" t="s">
        <v>5251</v>
      </c>
      <c r="O209" s="4" t="str">
        <f t="shared" si="173"/>
        <v>114.66155760539573</v>
      </c>
      <c r="P209" s="4">
        <f t="shared" si="161"/>
        <v>114.661557605395</v>
      </c>
      <c r="Q209" s="14" t="s">
        <v>5403</v>
      </c>
      <c r="R209" s="4" t="str">
        <f t="shared" si="174"/>
        <v>112.9308603890409</v>
      </c>
      <c r="S209" s="4">
        <f t="shared" si="162"/>
        <v>112.93086038904001</v>
      </c>
      <c r="T209" s="14" t="s">
        <v>5555</v>
      </c>
      <c r="U209" s="4" t="str">
        <f t="shared" si="175"/>
        <v>109.11542210274165</v>
      </c>
      <c r="V209" s="4">
        <f t="shared" si="163"/>
        <v>109.11542210274099</v>
      </c>
      <c r="W209" s="14" t="s">
        <v>5707</v>
      </c>
      <c r="X209" s="4" t="str">
        <f t="shared" si="176"/>
        <v>166.28115847554395</v>
      </c>
      <c r="Y209" s="4">
        <f t="shared" si="164"/>
        <v>166.28115847554301</v>
      </c>
      <c r="Z209" s="14" t="s">
        <v>5859</v>
      </c>
      <c r="AA209" s="4" t="str">
        <f t="shared" si="177"/>
        <v>126.1873241431808</v>
      </c>
      <c r="AB209" s="4">
        <f t="shared" si="165"/>
        <v>126.18732414318001</v>
      </c>
      <c r="AC209" s="19" t="s">
        <v>6011</v>
      </c>
      <c r="AD209" s="4" t="str">
        <f t="shared" si="178"/>
        <v>142.47430349666715</v>
      </c>
      <c r="AE209" s="4">
        <f t="shared" si="166"/>
        <v>142.47430349666701</v>
      </c>
      <c r="AF209" s="4">
        <f t="shared" si="167"/>
        <v>134.92185396319752</v>
      </c>
    </row>
    <row r="210" spans="1:32" x14ac:dyDescent="0.3">
      <c r="A210">
        <f t="shared" si="168"/>
        <v>46</v>
      </c>
      <c r="B210" s="14" t="s">
        <v>4644</v>
      </c>
      <c r="C210" s="4" t="str">
        <f t="shared" si="169"/>
        <v>167.17702881645727</v>
      </c>
      <c r="D210" s="4">
        <f t="shared" si="157"/>
        <v>167.17702881645701</v>
      </c>
      <c r="E210" s="14" t="s">
        <v>4796</v>
      </c>
      <c r="F210" s="4" t="str">
        <f t="shared" si="170"/>
        <v>152.93061116060733</v>
      </c>
      <c r="G210" s="4">
        <f t="shared" si="158"/>
        <v>152.93061116060699</v>
      </c>
      <c r="H210" s="19" t="s">
        <v>4948</v>
      </c>
      <c r="I210" s="4" t="str">
        <f t="shared" si="171"/>
        <v>142.06308941551882</v>
      </c>
      <c r="J210" s="4">
        <f t="shared" si="159"/>
        <v>142.06308941551799</v>
      </c>
      <c r="K210" s="14" t="s">
        <v>5100</v>
      </c>
      <c r="L210" s="4" t="str">
        <f t="shared" si="172"/>
        <v>136.88315512691935</v>
      </c>
      <c r="M210" s="4">
        <f t="shared" si="160"/>
        <v>136.88315512691901</v>
      </c>
      <c r="N210" s="14" t="s">
        <v>5252</v>
      </c>
      <c r="O210" s="4" t="str">
        <f t="shared" si="173"/>
        <v>84.0599693077257</v>
      </c>
      <c r="P210" s="4">
        <f t="shared" si="161"/>
        <v>84.059969307725694</v>
      </c>
      <c r="Q210" s="14" t="s">
        <v>5404</v>
      </c>
      <c r="R210" s="4" t="str">
        <f t="shared" si="174"/>
        <v>103.7414216761365</v>
      </c>
      <c r="S210" s="4">
        <f t="shared" si="162"/>
        <v>103.741421676136</v>
      </c>
      <c r="T210" s="14" t="s">
        <v>5556</v>
      </c>
      <c r="U210" s="4" t="str">
        <f t="shared" si="175"/>
        <v>75.74440829771572</v>
      </c>
      <c r="V210" s="4">
        <f t="shared" si="163"/>
        <v>75.744408297715694</v>
      </c>
      <c r="W210" s="14" t="s">
        <v>5708</v>
      </c>
      <c r="X210" s="4" t="str">
        <f t="shared" si="176"/>
        <v>163.40841400011962</v>
      </c>
      <c r="Y210" s="4">
        <f t="shared" si="164"/>
        <v>163.408414000119</v>
      </c>
      <c r="Z210" s="14" t="s">
        <v>5860</v>
      </c>
      <c r="AA210" s="4" t="str">
        <f t="shared" si="177"/>
        <v>127.3785919458912</v>
      </c>
      <c r="AB210" s="4">
        <f t="shared" si="165"/>
        <v>127.378591945891</v>
      </c>
      <c r="AC210" s="19" t="s">
        <v>6012</v>
      </c>
      <c r="AD210" s="4" t="str">
        <f t="shared" si="178"/>
        <v>142.79868534145274</v>
      </c>
      <c r="AE210" s="4">
        <f t="shared" si="166"/>
        <v>142.798685341452</v>
      </c>
      <c r="AF210" s="4">
        <f t="shared" si="167"/>
        <v>129.61853750885405</v>
      </c>
    </row>
    <row r="211" spans="1:32" x14ac:dyDescent="0.3">
      <c r="A211">
        <f t="shared" si="168"/>
        <v>47</v>
      </c>
      <c r="B211" s="14" t="s">
        <v>4645</v>
      </c>
      <c r="C211" s="4" t="str">
        <f t="shared" si="169"/>
        <v>168.3105051284547</v>
      </c>
      <c r="D211" s="4">
        <f t="shared" si="157"/>
        <v>168.310505128454</v>
      </c>
      <c r="E211" s="14" t="s">
        <v>4797</v>
      </c>
      <c r="F211" s="4" t="str">
        <f t="shared" si="170"/>
        <v>152.76943906088846</v>
      </c>
      <c r="G211" s="4">
        <f t="shared" si="158"/>
        <v>152.769439060888</v>
      </c>
      <c r="H211" s="19" t="s">
        <v>4949</v>
      </c>
      <c r="I211" s="4" t="str">
        <f t="shared" si="171"/>
        <v>141.66827961274453</v>
      </c>
      <c r="J211" s="4">
        <f t="shared" si="159"/>
        <v>141.66827961274399</v>
      </c>
      <c r="K211" s="14" t="s">
        <v>5101</v>
      </c>
      <c r="L211" s="4" t="str">
        <f t="shared" si="172"/>
        <v>137.57618770636938</v>
      </c>
      <c r="M211" s="4">
        <f t="shared" si="160"/>
        <v>137.57618770636901</v>
      </c>
      <c r="N211" s="14" t="s">
        <v>5253</v>
      </c>
      <c r="O211" s="4" t="str">
        <f t="shared" si="173"/>
        <v>84.06020338674385</v>
      </c>
      <c r="P211" s="4">
        <f t="shared" si="161"/>
        <v>84.060203386743794</v>
      </c>
      <c r="Q211" s="14" t="s">
        <v>5405</v>
      </c>
      <c r="R211" s="4" t="str">
        <f t="shared" si="174"/>
        <v>103.36841922867451</v>
      </c>
      <c r="S211" s="4">
        <f t="shared" si="162"/>
        <v>103.368419228674</v>
      </c>
      <c r="T211" s="14" t="s">
        <v>5557</v>
      </c>
      <c r="U211" s="4" t="str">
        <f t="shared" si="175"/>
        <v>102.51320982217668</v>
      </c>
      <c r="V211" s="4">
        <f t="shared" si="163"/>
        <v>102.51320982217599</v>
      </c>
      <c r="W211" s="14" t="s">
        <v>5709</v>
      </c>
      <c r="X211" s="4" t="str">
        <f t="shared" si="176"/>
        <v>168.77220859487036</v>
      </c>
      <c r="Y211" s="4">
        <f t="shared" si="164"/>
        <v>168.77220859486999</v>
      </c>
      <c r="Z211" s="14" t="s">
        <v>5861</v>
      </c>
      <c r="AA211" s="4" t="str">
        <f t="shared" si="177"/>
        <v>126.14353348392422</v>
      </c>
      <c r="AB211" s="4">
        <f t="shared" si="165"/>
        <v>126.143533483924</v>
      </c>
      <c r="AC211" s="19" t="s">
        <v>6013</v>
      </c>
      <c r="AD211" s="4" t="str">
        <f t="shared" si="178"/>
        <v>124.34988558230953</v>
      </c>
      <c r="AE211" s="4">
        <f t="shared" si="166"/>
        <v>124.349885582309</v>
      </c>
      <c r="AF211" s="4">
        <f t="shared" si="167"/>
        <v>130.95318716071517</v>
      </c>
    </row>
    <row r="212" spans="1:32" x14ac:dyDescent="0.3">
      <c r="A212">
        <f t="shared" si="168"/>
        <v>48</v>
      </c>
      <c r="B212" s="14" t="s">
        <v>4646</v>
      </c>
      <c r="C212" s="4" t="str">
        <f t="shared" si="169"/>
        <v>123.50323504108069</v>
      </c>
      <c r="D212" s="4">
        <f t="shared" si="157"/>
        <v>123.50323504108</v>
      </c>
      <c r="E212" s="14" t="s">
        <v>4798</v>
      </c>
      <c r="F212" s="4" t="str">
        <f t="shared" si="170"/>
        <v>153.43520226760094</v>
      </c>
      <c r="G212" s="4">
        <f t="shared" si="158"/>
        <v>153.4352022676</v>
      </c>
      <c r="H212" s="19" t="s">
        <v>4950</v>
      </c>
      <c r="I212" s="4" t="str">
        <f t="shared" si="171"/>
        <v>141.12706687516237</v>
      </c>
      <c r="J212" s="4">
        <f t="shared" si="159"/>
        <v>141.127066875162</v>
      </c>
      <c r="K212" s="14" t="s">
        <v>5102</v>
      </c>
      <c r="L212" s="4" t="str">
        <f t="shared" si="172"/>
        <v>117.61323046674976</v>
      </c>
      <c r="M212" s="4">
        <f t="shared" si="160"/>
        <v>117.613230466749</v>
      </c>
      <c r="N212" s="14" t="s">
        <v>5254</v>
      </c>
      <c r="O212" s="4" t="str">
        <f t="shared" si="173"/>
        <v>96.77351458463976</v>
      </c>
      <c r="P212" s="4">
        <f t="shared" si="161"/>
        <v>96.773514584639699</v>
      </c>
      <c r="Q212" s="14" t="s">
        <v>5406</v>
      </c>
      <c r="R212" s="4" t="str">
        <f t="shared" si="174"/>
        <v>122.88528059661787</v>
      </c>
      <c r="S212" s="4">
        <f t="shared" si="162"/>
        <v>122.88528059661699</v>
      </c>
      <c r="T212" s="14" t="s">
        <v>5558</v>
      </c>
      <c r="U212" s="4" t="str">
        <f t="shared" si="175"/>
        <v>75.74443482120358</v>
      </c>
      <c r="V212" s="4">
        <f t="shared" si="163"/>
        <v>75.744434821203498</v>
      </c>
      <c r="W212" s="14" t="s">
        <v>5710</v>
      </c>
      <c r="X212" s="4" t="str">
        <f t="shared" si="176"/>
        <v>166.46969144188878</v>
      </c>
      <c r="Y212" s="4">
        <f t="shared" si="164"/>
        <v>166.46969144188799</v>
      </c>
      <c r="Z212" s="14" t="s">
        <v>5862</v>
      </c>
      <c r="AA212" s="4" t="str">
        <f t="shared" si="177"/>
        <v>126.99945117263884</v>
      </c>
      <c r="AB212" s="4">
        <f t="shared" si="165"/>
        <v>126.999451172638</v>
      </c>
      <c r="AC212" s="19" t="s">
        <v>6014</v>
      </c>
      <c r="AD212" s="4" t="str">
        <f t="shared" si="178"/>
        <v>142.32296315680995</v>
      </c>
      <c r="AE212" s="4">
        <f t="shared" si="166"/>
        <v>142.32296315680901</v>
      </c>
      <c r="AF212" s="4">
        <f t="shared" si="167"/>
        <v>126.68740704243862</v>
      </c>
    </row>
    <row r="213" spans="1:32" x14ac:dyDescent="0.3">
      <c r="A213">
        <f t="shared" si="168"/>
        <v>49</v>
      </c>
      <c r="B213" s="14" t="s">
        <v>4647</v>
      </c>
      <c r="C213" s="4" t="str">
        <f t="shared" si="169"/>
        <v>165.58058950639727</v>
      </c>
      <c r="D213" s="4">
        <f t="shared" si="157"/>
        <v>165.58058950639699</v>
      </c>
      <c r="E213" s="14" t="s">
        <v>4799</v>
      </c>
      <c r="F213" s="4" t="str">
        <f t="shared" si="170"/>
        <v>151.89108894841456</v>
      </c>
      <c r="G213" s="4">
        <f t="shared" si="158"/>
        <v>151.89108894841399</v>
      </c>
      <c r="H213" s="19" t="s">
        <v>4951</v>
      </c>
      <c r="I213" s="4" t="str">
        <f t="shared" si="171"/>
        <v>129.23789623802986</v>
      </c>
      <c r="J213" s="4">
        <f t="shared" si="159"/>
        <v>129.23789623802901</v>
      </c>
      <c r="K213" s="14" t="s">
        <v>5103</v>
      </c>
      <c r="L213" s="4" t="str">
        <f t="shared" si="172"/>
        <v>118.18195730328074</v>
      </c>
      <c r="M213" s="4">
        <f t="shared" si="160"/>
        <v>118.18195730328</v>
      </c>
      <c r="N213" s="14" t="s">
        <v>5255</v>
      </c>
      <c r="O213" s="4" t="str">
        <f t="shared" si="173"/>
        <v>96.62591459853186</v>
      </c>
      <c r="P213" s="4">
        <f t="shared" si="161"/>
        <v>96.625914598531807</v>
      </c>
      <c r="Q213" s="14" t="s">
        <v>5407</v>
      </c>
      <c r="R213" s="4" t="str">
        <f t="shared" si="174"/>
        <v>122.79836992339895</v>
      </c>
      <c r="S213" s="4">
        <f t="shared" si="162"/>
        <v>122.798369923398</v>
      </c>
      <c r="T213" s="14" t="s">
        <v>5559</v>
      </c>
      <c r="U213" s="4" t="str">
        <f t="shared" si="175"/>
        <v>105.66025365335075</v>
      </c>
      <c r="V213" s="4">
        <f t="shared" si="163"/>
        <v>105.66025365335</v>
      </c>
      <c r="W213" s="14" t="s">
        <v>5711</v>
      </c>
      <c r="X213" s="4" t="str">
        <f t="shared" si="176"/>
        <v>136.44371399166897</v>
      </c>
      <c r="Y213" s="4">
        <f t="shared" si="164"/>
        <v>136.44371399166801</v>
      </c>
      <c r="Z213" s="14" t="s">
        <v>5863</v>
      </c>
      <c r="AA213" s="4" t="str">
        <f t="shared" si="177"/>
        <v>127.8785357376794</v>
      </c>
      <c r="AB213" s="4">
        <f t="shared" si="165"/>
        <v>127.878535737679</v>
      </c>
      <c r="AC213" s="19" t="s">
        <v>6015</v>
      </c>
      <c r="AD213" s="4" t="str">
        <f t="shared" si="178"/>
        <v>143.4078772194196</v>
      </c>
      <c r="AE213" s="4">
        <f t="shared" si="166"/>
        <v>143.40787721941899</v>
      </c>
      <c r="AF213" s="4">
        <f t="shared" si="167"/>
        <v>129.77061971201655</v>
      </c>
    </row>
    <row r="214" spans="1:32" x14ac:dyDescent="0.3">
      <c r="A214">
        <f t="shared" si="168"/>
        <v>50</v>
      </c>
      <c r="B214" s="14" t="s">
        <v>4648</v>
      </c>
      <c r="C214" s="4" t="str">
        <f t="shared" si="169"/>
        <v>123.41828020368727</v>
      </c>
      <c r="D214" s="4">
        <f t="shared" si="157"/>
        <v>123.418280203687</v>
      </c>
      <c r="E214" s="14" t="s">
        <v>4800</v>
      </c>
      <c r="F214" s="4" t="str">
        <f t="shared" si="170"/>
        <v>153.93743753899224</v>
      </c>
      <c r="G214" s="4">
        <f t="shared" si="158"/>
        <v>153.93743753899199</v>
      </c>
      <c r="H214" s="19" t="s">
        <v>4952</v>
      </c>
      <c r="I214" s="4" t="str">
        <f t="shared" si="171"/>
        <v>129.4413344340477</v>
      </c>
      <c r="J214" s="4">
        <f t="shared" si="159"/>
        <v>129.44133443404701</v>
      </c>
      <c r="K214" s="14" t="s">
        <v>5104</v>
      </c>
      <c r="L214" s="4" t="str">
        <f t="shared" si="172"/>
        <v>136.05145121200854</v>
      </c>
      <c r="M214" s="4">
        <f t="shared" si="160"/>
        <v>136.051451212008</v>
      </c>
      <c r="N214" s="14" t="s">
        <v>5256</v>
      </c>
      <c r="O214" s="4" t="str">
        <f t="shared" si="173"/>
        <v>96.79856314297396</v>
      </c>
      <c r="P214" s="4">
        <f t="shared" si="161"/>
        <v>96.798563142973904</v>
      </c>
      <c r="Q214" s="14" t="s">
        <v>5408</v>
      </c>
      <c r="R214" s="4" t="str">
        <f t="shared" si="174"/>
        <v>112.23509894026154</v>
      </c>
      <c r="S214" s="4">
        <f t="shared" si="162"/>
        <v>112.235098940261</v>
      </c>
      <c r="T214" s="14" t="s">
        <v>5560</v>
      </c>
      <c r="U214" s="4" t="str">
        <f t="shared" si="175"/>
        <v>102.0861970924784</v>
      </c>
      <c r="V214" s="4">
        <f t="shared" si="163"/>
        <v>102.086197092478</v>
      </c>
      <c r="W214" s="14" t="s">
        <v>5712</v>
      </c>
      <c r="X214" s="4" t="str">
        <f t="shared" si="176"/>
        <v>177.41631139013657</v>
      </c>
      <c r="Y214" s="4">
        <f t="shared" si="164"/>
        <v>177.416311390136</v>
      </c>
      <c r="Z214" s="14" t="s">
        <v>5864</v>
      </c>
      <c r="AA214" s="4" t="str">
        <f t="shared" si="177"/>
        <v>128.09975652371372</v>
      </c>
      <c r="AB214" s="4">
        <f t="shared" si="165"/>
        <v>128.09975652371301</v>
      </c>
      <c r="AC214" s="19" t="s">
        <v>6016</v>
      </c>
      <c r="AD214" s="4" t="str">
        <f t="shared" si="178"/>
        <v>143.05666867061086</v>
      </c>
      <c r="AE214" s="4">
        <f t="shared" si="166"/>
        <v>143.05666867061001</v>
      </c>
      <c r="AF214" s="4">
        <f t="shared" si="167"/>
        <v>130.25410991489059</v>
      </c>
    </row>
    <row r="215" spans="1:32" x14ac:dyDescent="0.3">
      <c r="A215">
        <f t="shared" si="168"/>
        <v>51</v>
      </c>
      <c r="B215" s="14" t="s">
        <v>4649</v>
      </c>
      <c r="C215" s="4" t="str">
        <f t="shared" si="169"/>
        <v>123.58353207875446</v>
      </c>
      <c r="D215" s="4">
        <f t="shared" si="157"/>
        <v>123.583532078754</v>
      </c>
      <c r="E215" s="14" t="s">
        <v>4801</v>
      </c>
      <c r="F215" s="4" t="str">
        <f t="shared" si="170"/>
        <v>151.7511921637797</v>
      </c>
      <c r="G215" s="4">
        <f t="shared" si="158"/>
        <v>151.751192163779</v>
      </c>
      <c r="H215" s="19" t="s">
        <v>4953</v>
      </c>
      <c r="I215" s="4" t="str">
        <f t="shared" si="171"/>
        <v>141.1320291895112</v>
      </c>
      <c r="J215" s="4">
        <f t="shared" si="159"/>
        <v>141.132029189511</v>
      </c>
      <c r="K215" s="14" t="s">
        <v>5105</v>
      </c>
      <c r="L215" s="4" t="str">
        <f t="shared" si="172"/>
        <v>106.0060037967511</v>
      </c>
      <c r="M215" s="4">
        <f t="shared" si="160"/>
        <v>106.006003796751</v>
      </c>
      <c r="N215" s="14" t="s">
        <v>5257</v>
      </c>
      <c r="O215" s="4" t="str">
        <f t="shared" si="173"/>
        <v>96.79434421774779</v>
      </c>
      <c r="P215" s="4">
        <f t="shared" si="161"/>
        <v>96.794344217747707</v>
      </c>
      <c r="Q215" s="14" t="s">
        <v>5409</v>
      </c>
      <c r="R215" s="4" t="str">
        <f t="shared" si="174"/>
        <v>103.38893528932266</v>
      </c>
      <c r="S215" s="4">
        <f t="shared" si="162"/>
        <v>103.38893528932201</v>
      </c>
      <c r="T215" s="14" t="s">
        <v>5561</v>
      </c>
      <c r="U215" s="4" t="str">
        <f t="shared" si="175"/>
        <v>75.744425933468</v>
      </c>
      <c r="V215" s="4">
        <f t="shared" si="163"/>
        <v>75.744425933467994</v>
      </c>
      <c r="W215" s="14" t="s">
        <v>5713</v>
      </c>
      <c r="X215" s="4" t="str">
        <f t="shared" si="176"/>
        <v>176.15296796934302</v>
      </c>
      <c r="Y215" s="4">
        <f t="shared" si="164"/>
        <v>176.152967969343</v>
      </c>
      <c r="Z215" s="14" t="s">
        <v>5865</v>
      </c>
      <c r="AA215" s="4" t="str">
        <f t="shared" si="177"/>
        <v>126.19927747448193</v>
      </c>
      <c r="AB215" s="4">
        <f t="shared" si="165"/>
        <v>126.19927747448099</v>
      </c>
      <c r="AC215" s="19" t="s">
        <v>6017</v>
      </c>
      <c r="AD215" s="4" t="str">
        <f t="shared" si="178"/>
        <v>143.36258503825331</v>
      </c>
      <c r="AE215" s="4">
        <f t="shared" si="166"/>
        <v>143.362585038253</v>
      </c>
      <c r="AF215" s="4">
        <f t="shared" si="167"/>
        <v>124.41152931514095</v>
      </c>
    </row>
    <row r="216" spans="1:32" x14ac:dyDescent="0.3">
      <c r="A216">
        <f t="shared" si="168"/>
        <v>52</v>
      </c>
      <c r="B216" s="14" t="s">
        <v>4650</v>
      </c>
      <c r="C216" s="4" t="str">
        <f t="shared" si="169"/>
        <v>166.61391438631884</v>
      </c>
      <c r="D216" s="4">
        <f t="shared" si="157"/>
        <v>166.61391438631799</v>
      </c>
      <c r="E216" s="14" t="s">
        <v>4802</v>
      </c>
      <c r="F216" s="4" t="str">
        <f t="shared" si="170"/>
        <v>152.10167823247718</v>
      </c>
      <c r="G216" s="4">
        <f t="shared" si="158"/>
        <v>152.10167823247701</v>
      </c>
      <c r="H216" s="19" t="s">
        <v>4954</v>
      </c>
      <c r="I216" s="4" t="str">
        <f t="shared" si="171"/>
        <v>130.1203037661683</v>
      </c>
      <c r="J216" s="4">
        <f t="shared" si="159"/>
        <v>130.12030376616801</v>
      </c>
      <c r="K216" s="14" t="s">
        <v>5106</v>
      </c>
      <c r="L216" s="4" t="str">
        <f t="shared" si="172"/>
        <v>127.58379924377788</v>
      </c>
      <c r="M216" s="4">
        <f t="shared" si="160"/>
        <v>127.58379924377699</v>
      </c>
      <c r="N216" s="14" t="s">
        <v>5258</v>
      </c>
      <c r="O216" s="4" t="str">
        <f t="shared" si="173"/>
        <v>108.22221202406894</v>
      </c>
      <c r="P216" s="4">
        <f t="shared" si="161"/>
        <v>108.222212024068</v>
      </c>
      <c r="Q216" s="14" t="s">
        <v>5410</v>
      </c>
      <c r="R216" s="4" t="str">
        <f t="shared" si="174"/>
        <v>103.5936159367704</v>
      </c>
      <c r="S216" s="4">
        <f t="shared" si="162"/>
        <v>103.59361593676999</v>
      </c>
      <c r="T216" s="14" t="s">
        <v>5562</v>
      </c>
      <c r="U216" s="4" t="str">
        <f t="shared" si="175"/>
        <v>101.71521789358427</v>
      </c>
      <c r="V216" s="4">
        <f t="shared" si="163"/>
        <v>101.715217893584</v>
      </c>
      <c r="W216" s="14" t="s">
        <v>5714</v>
      </c>
      <c r="X216" s="4" t="str">
        <f t="shared" si="176"/>
        <v>160.48504208761796</v>
      </c>
      <c r="Y216" s="4">
        <f t="shared" si="164"/>
        <v>160.48504208761699</v>
      </c>
      <c r="Z216" s="14" t="s">
        <v>5866</v>
      </c>
      <c r="AA216" s="4" t="str">
        <f t="shared" si="177"/>
        <v>124.66838421235944</v>
      </c>
      <c r="AB216" s="4">
        <f t="shared" si="165"/>
        <v>124.668384212359</v>
      </c>
      <c r="AC216" s="19" t="s">
        <v>6018</v>
      </c>
      <c r="AD216" s="4" t="str">
        <f t="shared" si="178"/>
        <v>142.49577155138468</v>
      </c>
      <c r="AE216" s="4">
        <f t="shared" si="166"/>
        <v>142.495771551384</v>
      </c>
      <c r="AF216" s="4">
        <f t="shared" si="167"/>
        <v>131.75999393345217</v>
      </c>
    </row>
    <row r="217" spans="1:32" x14ac:dyDescent="0.3">
      <c r="A217">
        <f t="shared" si="168"/>
        <v>53</v>
      </c>
      <c r="B217" s="14" t="s">
        <v>4651</v>
      </c>
      <c r="C217" s="4" t="str">
        <f t="shared" si="169"/>
        <v>165.10854125686984</v>
      </c>
      <c r="D217" s="4">
        <f t="shared" si="157"/>
        <v>165.10854125686899</v>
      </c>
      <c r="E217" s="14" t="s">
        <v>4803</v>
      </c>
      <c r="F217" s="4" t="str">
        <f t="shared" si="170"/>
        <v>151.53570182934868</v>
      </c>
      <c r="G217" s="4">
        <f t="shared" si="158"/>
        <v>151.535701829348</v>
      </c>
      <c r="H217" s="19" t="s">
        <v>4955</v>
      </c>
      <c r="I217" s="4" t="str">
        <f t="shared" si="171"/>
        <v>142.73134950371096</v>
      </c>
      <c r="J217" s="4">
        <f t="shared" si="159"/>
        <v>142.73134950370999</v>
      </c>
      <c r="K217" s="14" t="s">
        <v>5107</v>
      </c>
      <c r="L217" s="4" t="str">
        <f t="shared" si="172"/>
        <v>127.45300064017393</v>
      </c>
      <c r="M217" s="4">
        <f t="shared" si="160"/>
        <v>127.453000640173</v>
      </c>
      <c r="N217" s="14" t="s">
        <v>5259</v>
      </c>
      <c r="O217" s="4" t="str">
        <f t="shared" si="173"/>
        <v>96.42068826988272</v>
      </c>
      <c r="P217" s="4">
        <f t="shared" si="161"/>
        <v>96.420688269882703</v>
      </c>
      <c r="Q217" s="14" t="s">
        <v>5411</v>
      </c>
      <c r="R217" s="4" t="str">
        <f t="shared" si="174"/>
        <v>107.24079486755001</v>
      </c>
      <c r="S217" s="4">
        <f t="shared" si="162"/>
        <v>107.24079486754999</v>
      </c>
      <c r="T217" s="14" t="s">
        <v>5563</v>
      </c>
      <c r="U217" s="4" t="str">
        <f t="shared" si="175"/>
        <v>104.55083008049272</v>
      </c>
      <c r="V217" s="4">
        <f t="shared" si="163"/>
        <v>104.55083008049201</v>
      </c>
      <c r="W217" s="14" t="s">
        <v>5715</v>
      </c>
      <c r="X217" s="4" t="str">
        <f t="shared" si="176"/>
        <v>137.50472453826143</v>
      </c>
      <c r="Y217" s="4">
        <f t="shared" si="164"/>
        <v>137.504724538261</v>
      </c>
      <c r="Z217" s="14" t="s">
        <v>5867</v>
      </c>
      <c r="AA217" s="4" t="str">
        <f t="shared" si="177"/>
        <v>125.57162831516781</v>
      </c>
      <c r="AB217" s="4">
        <f t="shared" si="165"/>
        <v>125.571628315167</v>
      </c>
      <c r="AC217" s="19" t="s">
        <v>6019</v>
      </c>
      <c r="AD217" s="4" t="str">
        <f t="shared" si="178"/>
        <v>142.31999298827685</v>
      </c>
      <c r="AE217" s="4">
        <f t="shared" si="166"/>
        <v>142.319992988276</v>
      </c>
      <c r="AF217" s="4">
        <f t="shared" si="167"/>
        <v>130.04372522897285</v>
      </c>
    </row>
    <row r="218" spans="1:32" x14ac:dyDescent="0.3">
      <c r="A218">
        <f t="shared" si="168"/>
        <v>54</v>
      </c>
      <c r="B218" s="14" t="s">
        <v>4652</v>
      </c>
      <c r="C218" s="4" t="str">
        <f t="shared" si="169"/>
        <v>123.54211844696853</v>
      </c>
      <c r="D218" s="4">
        <f t="shared" si="157"/>
        <v>123.542118446968</v>
      </c>
      <c r="E218" s="14" t="s">
        <v>4804</v>
      </c>
      <c r="F218" s="4" t="str">
        <f t="shared" si="170"/>
        <v>117.30027237474417</v>
      </c>
      <c r="G218" s="4">
        <f t="shared" si="158"/>
        <v>117.300272374744</v>
      </c>
      <c r="H218" s="19" t="s">
        <v>4956</v>
      </c>
      <c r="I218" s="4" t="str">
        <f t="shared" si="171"/>
        <v>142.32483332705303</v>
      </c>
      <c r="J218" s="4">
        <f t="shared" si="159"/>
        <v>142.324833327053</v>
      </c>
      <c r="K218" s="14" t="s">
        <v>5108</v>
      </c>
      <c r="L218" s="4" t="str">
        <f t="shared" si="172"/>
        <v>105.36347219576973</v>
      </c>
      <c r="M218" s="4">
        <f t="shared" si="160"/>
        <v>105.36347219576901</v>
      </c>
      <c r="N218" s="14" t="s">
        <v>5260</v>
      </c>
      <c r="O218" s="4" t="str">
        <f t="shared" si="173"/>
        <v>92.67936529381721</v>
      </c>
      <c r="P218" s="4">
        <f t="shared" si="161"/>
        <v>92.679365293817199</v>
      </c>
      <c r="Q218" s="14" t="s">
        <v>5412</v>
      </c>
      <c r="R218" s="4" t="str">
        <f t="shared" si="174"/>
        <v>123.36426749507821</v>
      </c>
      <c r="S218" s="4">
        <f t="shared" si="162"/>
        <v>123.364267495078</v>
      </c>
      <c r="T218" s="14" t="s">
        <v>5564</v>
      </c>
      <c r="U218" s="4" t="str">
        <f t="shared" si="175"/>
        <v>100.91489694435116</v>
      </c>
      <c r="V218" s="4">
        <f t="shared" si="163"/>
        <v>100.914896944351</v>
      </c>
      <c r="W218" s="14" t="s">
        <v>5716</v>
      </c>
      <c r="X218" s="4" t="str">
        <f t="shared" si="176"/>
        <v>176.29306858187525</v>
      </c>
      <c r="Y218" s="4">
        <f t="shared" si="164"/>
        <v>176.29306858187499</v>
      </c>
      <c r="Z218" s="14" t="s">
        <v>5868</v>
      </c>
      <c r="AA218" s="4" t="str">
        <f t="shared" si="177"/>
        <v>125.29900390199583</v>
      </c>
      <c r="AB218" s="4">
        <f t="shared" si="165"/>
        <v>125.29900390199499</v>
      </c>
      <c r="AC218" s="19" t="s">
        <v>6020</v>
      </c>
      <c r="AD218" s="4" t="str">
        <f t="shared" si="178"/>
        <v>123.57006275359683</v>
      </c>
      <c r="AE218" s="4">
        <f t="shared" si="166"/>
        <v>123.57006275359601</v>
      </c>
      <c r="AF218" s="4">
        <f t="shared" si="167"/>
        <v>123.06513613152462</v>
      </c>
    </row>
    <row r="219" spans="1:32" x14ac:dyDescent="0.3">
      <c r="A219">
        <f t="shared" si="168"/>
        <v>55</v>
      </c>
      <c r="B219" s="14" t="s">
        <v>4653</v>
      </c>
      <c r="C219" s="4" t="str">
        <f t="shared" si="169"/>
        <v>148.41887662759547</v>
      </c>
      <c r="D219" s="4">
        <f t="shared" si="157"/>
        <v>148.41887662759501</v>
      </c>
      <c r="E219" s="14" t="s">
        <v>4805</v>
      </c>
      <c r="F219" s="4" t="str">
        <f t="shared" si="170"/>
        <v>154.78510848044633</v>
      </c>
      <c r="G219" s="4">
        <f t="shared" si="158"/>
        <v>154.78510848044601</v>
      </c>
      <c r="H219" s="19" t="s">
        <v>4957</v>
      </c>
      <c r="I219" s="4" t="str">
        <f t="shared" si="171"/>
        <v>141.40002799151765</v>
      </c>
      <c r="J219" s="4">
        <f t="shared" si="159"/>
        <v>141.40002799151699</v>
      </c>
      <c r="K219" s="14" t="s">
        <v>5109</v>
      </c>
      <c r="L219" s="4" t="str">
        <f t="shared" si="172"/>
        <v>117.84427179546297</v>
      </c>
      <c r="M219" s="4">
        <f t="shared" si="160"/>
        <v>117.84427179546201</v>
      </c>
      <c r="N219" s="14" t="s">
        <v>5261</v>
      </c>
      <c r="O219" s="4" t="str">
        <f t="shared" si="173"/>
        <v>97.04457752296256</v>
      </c>
      <c r="P219" s="4">
        <f t="shared" si="161"/>
        <v>97.044577522962499</v>
      </c>
      <c r="Q219" s="14" t="s">
        <v>5413</v>
      </c>
      <c r="R219" s="4" t="str">
        <f t="shared" si="174"/>
        <v>103.99739458779105</v>
      </c>
      <c r="S219" s="4">
        <f t="shared" si="162"/>
        <v>103.99739458779101</v>
      </c>
      <c r="T219" s="14" t="s">
        <v>5565</v>
      </c>
      <c r="U219" s="4" t="str">
        <f t="shared" si="175"/>
        <v>109.1147249550177</v>
      </c>
      <c r="V219" s="4">
        <f t="shared" si="163"/>
        <v>109.114724955017</v>
      </c>
      <c r="W219" s="14" t="s">
        <v>5717</v>
      </c>
      <c r="X219" s="4" t="str">
        <f t="shared" si="176"/>
        <v>174.33211769467945</v>
      </c>
      <c r="Y219" s="4">
        <f t="shared" si="164"/>
        <v>174.332117694679</v>
      </c>
      <c r="Z219" s="14" t="s">
        <v>5869</v>
      </c>
      <c r="AA219" s="4" t="str">
        <f t="shared" si="177"/>
        <v>126.02059685357801</v>
      </c>
      <c r="AB219" s="4">
        <f t="shared" si="165"/>
        <v>126.020596853578</v>
      </c>
      <c r="AC219" s="19" t="s">
        <v>6021</v>
      </c>
      <c r="AD219" s="4" t="str">
        <f t="shared" si="178"/>
        <v>142.49927343302105</v>
      </c>
      <c r="AE219" s="4">
        <f t="shared" si="166"/>
        <v>142.49927343302099</v>
      </c>
      <c r="AF219" s="4">
        <f t="shared" si="167"/>
        <v>131.54569699420685</v>
      </c>
    </row>
    <row r="220" spans="1:32" x14ac:dyDescent="0.3">
      <c r="A220">
        <f t="shared" si="168"/>
        <v>56</v>
      </c>
      <c r="B220" s="14" t="s">
        <v>4654</v>
      </c>
      <c r="C220" s="4" t="str">
        <f t="shared" si="169"/>
        <v>123.95720467677499</v>
      </c>
      <c r="D220" s="4">
        <f t="shared" si="157"/>
        <v>123.957204676774</v>
      </c>
      <c r="E220" s="14" t="s">
        <v>4806</v>
      </c>
      <c r="F220" s="4" t="str">
        <f t="shared" si="170"/>
        <v>151.80913418811951</v>
      </c>
      <c r="G220" s="4">
        <f t="shared" si="158"/>
        <v>151.809134188119</v>
      </c>
      <c r="H220" s="19" t="s">
        <v>4958</v>
      </c>
      <c r="I220" s="4" t="str">
        <f t="shared" si="171"/>
        <v>143.7460038492786</v>
      </c>
      <c r="J220" s="4">
        <f t="shared" si="159"/>
        <v>143.746003849278</v>
      </c>
      <c r="K220" s="14" t="s">
        <v>5110</v>
      </c>
      <c r="L220" s="4" t="str">
        <f t="shared" si="172"/>
        <v>116.65161139586986</v>
      </c>
      <c r="M220" s="4">
        <f t="shared" si="160"/>
        <v>116.651611395869</v>
      </c>
      <c r="N220" s="14" t="s">
        <v>5262</v>
      </c>
      <c r="O220" s="4" t="str">
        <f t="shared" si="173"/>
        <v>86.66284532840106</v>
      </c>
      <c r="P220" s="4">
        <f t="shared" si="161"/>
        <v>86.662845328401005</v>
      </c>
      <c r="Q220" s="14" t="s">
        <v>5414</v>
      </c>
      <c r="R220" s="4" t="str">
        <f t="shared" si="174"/>
        <v>123.37142036396666</v>
      </c>
      <c r="S220" s="4">
        <f t="shared" si="162"/>
        <v>123.371420363966</v>
      </c>
      <c r="T220" s="14" t="s">
        <v>5566</v>
      </c>
      <c r="U220" s="4" t="str">
        <f t="shared" si="175"/>
        <v>88.62869488344043</v>
      </c>
      <c r="V220" s="4">
        <f t="shared" si="163"/>
        <v>88.628694883440403</v>
      </c>
      <c r="W220" s="14" t="s">
        <v>5718</v>
      </c>
      <c r="X220" s="4" t="str">
        <f t="shared" si="176"/>
        <v>177.3360315227151</v>
      </c>
      <c r="Y220" s="4">
        <f t="shared" si="164"/>
        <v>177.33603152271499</v>
      </c>
      <c r="Z220" s="14" t="s">
        <v>5870</v>
      </c>
      <c r="AA220" s="4" t="str">
        <f t="shared" si="177"/>
        <v>124.56914741107839</v>
      </c>
      <c r="AB220" s="4">
        <f t="shared" si="165"/>
        <v>124.56914741107801</v>
      </c>
      <c r="AC220" s="19" t="s">
        <v>6022</v>
      </c>
      <c r="AD220" s="4" t="str">
        <f t="shared" si="178"/>
        <v>143.09309341539978</v>
      </c>
      <c r="AE220" s="4">
        <f t="shared" si="166"/>
        <v>143.09309341539901</v>
      </c>
      <c r="AF220" s="4">
        <f t="shared" si="167"/>
        <v>127.98251870350391</v>
      </c>
    </row>
    <row r="221" spans="1:32" x14ac:dyDescent="0.3">
      <c r="A221">
        <f t="shared" si="168"/>
        <v>57</v>
      </c>
      <c r="B221" s="14" t="s">
        <v>4655</v>
      </c>
      <c r="C221" s="4" t="str">
        <f t="shared" si="169"/>
        <v>123.26823217435303</v>
      </c>
      <c r="D221" s="4">
        <f t="shared" si="157"/>
        <v>123.268232174353</v>
      </c>
      <c r="E221" s="14" t="s">
        <v>4807</v>
      </c>
      <c r="F221" s="4" t="str">
        <f t="shared" si="170"/>
        <v>152.33938172036494</v>
      </c>
      <c r="G221" s="4">
        <f t="shared" si="158"/>
        <v>152.339381720364</v>
      </c>
      <c r="H221" s="19" t="s">
        <v>4959</v>
      </c>
      <c r="I221" s="4" t="str">
        <f t="shared" si="171"/>
        <v>142.4214952803994</v>
      </c>
      <c r="J221" s="4">
        <f t="shared" si="159"/>
        <v>142.421495280399</v>
      </c>
      <c r="K221" s="14" t="s">
        <v>5111</v>
      </c>
      <c r="L221" s="4" t="str">
        <f t="shared" si="172"/>
        <v>118.23458495361514</v>
      </c>
      <c r="M221" s="4">
        <f t="shared" si="160"/>
        <v>118.234584953615</v>
      </c>
      <c r="N221" s="14" t="s">
        <v>5263</v>
      </c>
      <c r="O221" s="4" t="str">
        <f t="shared" si="173"/>
        <v>120.68685024731805</v>
      </c>
      <c r="P221" s="4">
        <f t="shared" si="161"/>
        <v>120.68685024731801</v>
      </c>
      <c r="Q221" s="14" t="s">
        <v>5415</v>
      </c>
      <c r="R221" s="4" t="str">
        <f t="shared" si="174"/>
        <v>122.78917696998785</v>
      </c>
      <c r="S221" s="4">
        <f t="shared" si="162"/>
        <v>122.789176969987</v>
      </c>
      <c r="T221" s="14" t="s">
        <v>5567</v>
      </c>
      <c r="U221" s="4" t="str">
        <f t="shared" si="175"/>
        <v>75.74450239274987</v>
      </c>
      <c r="V221" s="4">
        <f t="shared" si="163"/>
        <v>75.744502392749794</v>
      </c>
      <c r="W221" s="14" t="s">
        <v>5719</v>
      </c>
      <c r="X221" s="4" t="str">
        <f t="shared" si="176"/>
        <v>176.5096832156841</v>
      </c>
      <c r="Y221" s="4">
        <f t="shared" si="164"/>
        <v>176.50968321568399</v>
      </c>
      <c r="Z221" s="14" t="s">
        <v>5871</v>
      </c>
      <c r="AA221" s="4" t="str">
        <f t="shared" si="177"/>
        <v>125.70137529178723</v>
      </c>
      <c r="AB221" s="4">
        <f t="shared" si="165"/>
        <v>125.701375291787</v>
      </c>
      <c r="AC221" s="19" t="s">
        <v>6023</v>
      </c>
      <c r="AD221" s="4" t="str">
        <f t="shared" si="178"/>
        <v>142.45421405129923</v>
      </c>
      <c r="AE221" s="4">
        <f t="shared" si="166"/>
        <v>142.454214051299</v>
      </c>
      <c r="AF221" s="4">
        <f t="shared" si="167"/>
        <v>130.01494962975556</v>
      </c>
    </row>
    <row r="222" spans="1:32" x14ac:dyDescent="0.3">
      <c r="A222">
        <f t="shared" si="168"/>
        <v>58</v>
      </c>
      <c r="B222" s="14" t="s">
        <v>4656</v>
      </c>
      <c r="C222" s="4" t="str">
        <f t="shared" si="169"/>
        <v>128.99363086007747</v>
      </c>
      <c r="D222" s="4">
        <f t="shared" si="157"/>
        <v>128.99363086007699</v>
      </c>
      <c r="E222" s="14" t="s">
        <v>4808</v>
      </c>
      <c r="F222" s="4" t="str">
        <f t="shared" si="170"/>
        <v>142.32189377756401</v>
      </c>
      <c r="G222" s="4">
        <f t="shared" si="158"/>
        <v>142.32189377756399</v>
      </c>
      <c r="H222" s="19" t="s">
        <v>4960</v>
      </c>
      <c r="I222" s="4" t="str">
        <f t="shared" si="171"/>
        <v>130.4025047412686</v>
      </c>
      <c r="J222" s="4">
        <f t="shared" si="159"/>
        <v>130.40250474126799</v>
      </c>
      <c r="K222" s="14" t="s">
        <v>5112</v>
      </c>
      <c r="L222" s="4" t="str">
        <f t="shared" si="172"/>
        <v>116.58682385120292</v>
      </c>
      <c r="M222" s="4">
        <f t="shared" si="160"/>
        <v>116.586823851202</v>
      </c>
      <c r="N222" s="14" t="s">
        <v>5264</v>
      </c>
      <c r="O222" s="4" t="str">
        <f t="shared" si="173"/>
        <v>114.90048883510843</v>
      </c>
      <c r="P222" s="4">
        <f t="shared" si="161"/>
        <v>114.90048883510801</v>
      </c>
      <c r="Q222" s="14" t="s">
        <v>5416</v>
      </c>
      <c r="R222" s="4" t="str">
        <f t="shared" si="174"/>
        <v>107.2893977515783</v>
      </c>
      <c r="S222" s="4">
        <f t="shared" si="162"/>
        <v>107.28939775157799</v>
      </c>
      <c r="T222" s="14" t="s">
        <v>5568</v>
      </c>
      <c r="U222" s="4" t="str">
        <f t="shared" si="175"/>
        <v>103.75031993410744</v>
      </c>
      <c r="V222" s="4">
        <f t="shared" si="163"/>
        <v>103.750319934107</v>
      </c>
      <c r="W222" s="14" t="s">
        <v>5720</v>
      </c>
      <c r="X222" s="4" t="str">
        <f t="shared" si="176"/>
        <v>175.29798021588581</v>
      </c>
      <c r="Y222" s="4">
        <f t="shared" si="164"/>
        <v>175.29798021588499</v>
      </c>
      <c r="Z222" s="14" t="s">
        <v>5872</v>
      </c>
      <c r="AA222" s="4" t="str">
        <f t="shared" si="177"/>
        <v>125.41244841261316</v>
      </c>
      <c r="AB222" s="4">
        <f t="shared" si="165"/>
        <v>125.412448412613</v>
      </c>
      <c r="AC222" s="19" t="s">
        <v>6024</v>
      </c>
      <c r="AD222" s="4" t="str">
        <f t="shared" si="178"/>
        <v>142.35343400352585</v>
      </c>
      <c r="AE222" s="4">
        <f t="shared" si="166"/>
        <v>142.353434003525</v>
      </c>
      <c r="AF222" s="4">
        <f t="shared" si="167"/>
        <v>128.73089223829271</v>
      </c>
    </row>
    <row r="223" spans="1:32" x14ac:dyDescent="0.3">
      <c r="A223">
        <f t="shared" si="168"/>
        <v>59</v>
      </c>
      <c r="B223" s="14" t="s">
        <v>4657</v>
      </c>
      <c r="C223" s="4" t="str">
        <f t="shared" si="169"/>
        <v>167.69153087754918</v>
      </c>
      <c r="D223" s="4">
        <f t="shared" si="157"/>
        <v>167.69153087754901</v>
      </c>
      <c r="E223" s="14" t="s">
        <v>4809</v>
      </c>
      <c r="F223" s="4" t="str">
        <f t="shared" si="170"/>
        <v>146.57116507569177</v>
      </c>
      <c r="G223" s="4">
        <f t="shared" si="158"/>
        <v>146.571165075691</v>
      </c>
      <c r="H223" s="19" t="s">
        <v>4961</v>
      </c>
      <c r="I223" s="4" t="str">
        <f t="shared" si="171"/>
        <v>140.9594803021632</v>
      </c>
      <c r="J223" s="4">
        <f t="shared" si="159"/>
        <v>140.959480302163</v>
      </c>
      <c r="K223" s="14" t="s">
        <v>5113</v>
      </c>
      <c r="L223" s="4" t="str">
        <f t="shared" si="172"/>
        <v>116.67305763310563</v>
      </c>
      <c r="M223" s="4">
        <f t="shared" si="160"/>
        <v>116.673057633105</v>
      </c>
      <c r="N223" s="14" t="s">
        <v>5265</v>
      </c>
      <c r="O223" s="4" t="str">
        <f t="shared" si="173"/>
        <v>96.45623247260804</v>
      </c>
      <c r="P223" s="4">
        <f t="shared" si="161"/>
        <v>96.456232472607994</v>
      </c>
      <c r="Q223" s="14" t="s">
        <v>5417</v>
      </c>
      <c r="R223" s="4" t="str">
        <f t="shared" si="174"/>
        <v>103.57300809584737</v>
      </c>
      <c r="S223" s="4">
        <f t="shared" si="162"/>
        <v>103.573008095847</v>
      </c>
      <c r="T223" s="14" t="s">
        <v>5569</v>
      </c>
      <c r="U223" s="4" t="str">
        <f t="shared" si="175"/>
        <v>75.74452890645713</v>
      </c>
      <c r="V223" s="4">
        <f t="shared" si="163"/>
        <v>75.744528906457106</v>
      </c>
      <c r="W223" s="14" t="s">
        <v>5721</v>
      </c>
      <c r="X223" s="4" t="str">
        <f t="shared" si="176"/>
        <v>158.7573967906261</v>
      </c>
      <c r="Y223" s="4">
        <f t="shared" si="164"/>
        <v>158.75739679062599</v>
      </c>
      <c r="Z223" s="14" t="s">
        <v>5873</v>
      </c>
      <c r="AA223" s="4" t="str">
        <f t="shared" si="177"/>
        <v>124.97613421220593</v>
      </c>
      <c r="AB223" s="4">
        <f t="shared" si="165"/>
        <v>124.976134212205</v>
      </c>
      <c r="AC223" s="19" t="s">
        <v>6025</v>
      </c>
      <c r="AD223" s="4" t="str">
        <f t="shared" si="178"/>
        <v>142.41384759878358</v>
      </c>
      <c r="AE223" s="4">
        <f t="shared" si="166"/>
        <v>142.41384759878301</v>
      </c>
      <c r="AF223" s="4">
        <f t="shared" si="167"/>
        <v>127.3816381965034</v>
      </c>
    </row>
    <row r="224" spans="1:32" x14ac:dyDescent="0.3">
      <c r="A224">
        <f t="shared" si="168"/>
        <v>60</v>
      </c>
      <c r="B224" s="14" t="s">
        <v>4658</v>
      </c>
      <c r="C224" s="4" t="str">
        <f t="shared" si="169"/>
        <v>133.4998250728538</v>
      </c>
      <c r="D224" s="4">
        <f t="shared" si="157"/>
        <v>133.49982507285301</v>
      </c>
      <c r="E224" s="14" t="s">
        <v>4810</v>
      </c>
      <c r="F224" s="4" t="str">
        <f t="shared" si="170"/>
        <v>117.67461599849726</v>
      </c>
      <c r="G224" s="4">
        <f t="shared" si="158"/>
        <v>117.674615998497</v>
      </c>
      <c r="H224" s="19" t="s">
        <v>4962</v>
      </c>
      <c r="I224" s="4" t="str">
        <f t="shared" si="171"/>
        <v>130.20688344265633</v>
      </c>
      <c r="J224" s="4">
        <f t="shared" si="159"/>
        <v>130.20688344265599</v>
      </c>
      <c r="K224" s="14" t="s">
        <v>5114</v>
      </c>
      <c r="L224" s="4" t="str">
        <f t="shared" si="172"/>
        <v>117.38142442061022</v>
      </c>
      <c r="M224" s="4">
        <f t="shared" si="160"/>
        <v>117.38142442061</v>
      </c>
      <c r="N224" s="14" t="s">
        <v>5266</v>
      </c>
      <c r="O224" s="4" t="str">
        <f t="shared" si="173"/>
        <v>91.56665915404108</v>
      </c>
      <c r="P224" s="4">
        <f t="shared" si="161"/>
        <v>91.566659154041005</v>
      </c>
      <c r="Q224" s="14" t="s">
        <v>5418</v>
      </c>
      <c r="R224" s="4" t="str">
        <f t="shared" si="174"/>
        <v>104.50664983037977</v>
      </c>
      <c r="S224" s="4">
        <f t="shared" si="162"/>
        <v>104.506649830379</v>
      </c>
      <c r="T224" s="14" t="s">
        <v>5570</v>
      </c>
      <c r="U224" s="4" t="str">
        <f t="shared" si="175"/>
        <v>100.53938161519484</v>
      </c>
      <c r="V224" s="4">
        <f t="shared" si="163"/>
        <v>100.539381615194</v>
      </c>
      <c r="W224" s="14" t="s">
        <v>5722</v>
      </c>
      <c r="X224" s="4" t="str">
        <f t="shared" si="176"/>
        <v>166.80879087805314</v>
      </c>
      <c r="Y224" s="4">
        <f t="shared" si="164"/>
        <v>166.808790878053</v>
      </c>
      <c r="Z224" s="14" t="s">
        <v>5874</v>
      </c>
      <c r="AA224" s="4" t="str">
        <f t="shared" si="177"/>
        <v>125.40007036679962</v>
      </c>
      <c r="AB224" s="4">
        <f t="shared" si="165"/>
        <v>125.400070366799</v>
      </c>
      <c r="AC224" s="19" t="s">
        <v>6026</v>
      </c>
      <c r="AD224" s="4" t="str">
        <f t="shared" si="178"/>
        <v>142.74049215731682</v>
      </c>
      <c r="AE224" s="4">
        <f t="shared" si="166"/>
        <v>142.740492157316</v>
      </c>
      <c r="AF224" s="4">
        <f t="shared" si="167"/>
        <v>123.0324792936398</v>
      </c>
    </row>
    <row r="225" spans="1:32" x14ac:dyDescent="0.3">
      <c r="A225">
        <f t="shared" si="168"/>
        <v>61</v>
      </c>
      <c r="B225" s="14" t="s">
        <v>4659</v>
      </c>
      <c r="C225" s="4" t="str">
        <f t="shared" si="169"/>
        <v>124.86381393634058</v>
      </c>
      <c r="D225" s="4">
        <f t="shared" si="157"/>
        <v>124.86381393633999</v>
      </c>
      <c r="E225" s="14" t="s">
        <v>4811</v>
      </c>
      <c r="F225" s="4" t="str">
        <f t="shared" si="170"/>
        <v>154.99875545179015</v>
      </c>
      <c r="G225" s="4">
        <f t="shared" si="158"/>
        <v>154.99875545179</v>
      </c>
      <c r="H225" s="19" t="s">
        <v>4963</v>
      </c>
      <c r="I225" s="4" t="str">
        <f t="shared" si="171"/>
        <v>140.5767064609967</v>
      </c>
      <c r="J225" s="4">
        <f t="shared" si="159"/>
        <v>140.57670646099601</v>
      </c>
      <c r="K225" s="14" t="s">
        <v>5115</v>
      </c>
      <c r="L225" s="4" t="str">
        <f t="shared" si="172"/>
        <v>118.23458495361514</v>
      </c>
      <c r="M225" s="4">
        <f t="shared" si="160"/>
        <v>118.234584953615</v>
      </c>
      <c r="N225" s="14" t="s">
        <v>5267</v>
      </c>
      <c r="O225" s="4" t="str">
        <f t="shared" si="173"/>
        <v>127.290258305026</v>
      </c>
      <c r="P225" s="4">
        <f t="shared" si="161"/>
        <v>127.290258305026</v>
      </c>
      <c r="Q225" s="14" t="s">
        <v>5419</v>
      </c>
      <c r="R225" s="4" t="str">
        <f t="shared" si="174"/>
        <v>104.00063774838199</v>
      </c>
      <c r="S225" s="4">
        <f t="shared" si="162"/>
        <v>104.000637748381</v>
      </c>
      <c r="T225" s="14" t="s">
        <v>5571</v>
      </c>
      <c r="U225" s="4" t="str">
        <f t="shared" si="175"/>
        <v>75.74434817069195</v>
      </c>
      <c r="V225" s="4">
        <f t="shared" si="163"/>
        <v>75.744348170691893</v>
      </c>
      <c r="W225" s="14" t="s">
        <v>5723</v>
      </c>
      <c r="X225" s="4" t="str">
        <f t="shared" si="176"/>
        <v>137.31170211338633</v>
      </c>
      <c r="Y225" s="4">
        <f t="shared" si="164"/>
        <v>137.31170211338599</v>
      </c>
      <c r="Z225" s="14" t="s">
        <v>5875</v>
      </c>
      <c r="AA225" s="4" t="str">
        <f t="shared" si="177"/>
        <v>124.18687882220108</v>
      </c>
      <c r="AB225" s="4">
        <f t="shared" si="165"/>
        <v>124.186878822201</v>
      </c>
      <c r="AC225" s="19" t="s">
        <v>6027</v>
      </c>
      <c r="AD225" s="4" t="str">
        <f t="shared" si="178"/>
        <v>142.47403215859094</v>
      </c>
      <c r="AE225" s="4">
        <f t="shared" si="166"/>
        <v>142.47403215859001</v>
      </c>
      <c r="AF225" s="4">
        <f t="shared" si="167"/>
        <v>124.9681718121017</v>
      </c>
    </row>
    <row r="226" spans="1:32" x14ac:dyDescent="0.3">
      <c r="A226">
        <f t="shared" si="168"/>
        <v>62</v>
      </c>
      <c r="B226" s="14" t="s">
        <v>4660</v>
      </c>
      <c r="C226" s="4" t="str">
        <f t="shared" si="169"/>
        <v>122.32583573123826</v>
      </c>
      <c r="D226" s="4">
        <f t="shared" si="157"/>
        <v>122.325835731238</v>
      </c>
      <c r="E226" s="14" t="s">
        <v>4812</v>
      </c>
      <c r="F226" s="4" t="str">
        <f t="shared" si="170"/>
        <v>154.99875545179015</v>
      </c>
      <c r="G226" s="4">
        <f t="shared" si="158"/>
        <v>154.99875545179</v>
      </c>
      <c r="H226" s="19" t="s">
        <v>4964</v>
      </c>
      <c r="I226" s="4" t="str">
        <f t="shared" si="171"/>
        <v>141.9491420546714</v>
      </c>
      <c r="J226" s="4">
        <f t="shared" si="159"/>
        <v>141.949142054671</v>
      </c>
      <c r="K226" s="14" t="s">
        <v>5116</v>
      </c>
      <c r="L226" s="4" t="str">
        <f t="shared" si="172"/>
        <v>89.96807780593154</v>
      </c>
      <c r="M226" s="4">
        <f t="shared" si="160"/>
        <v>89.9680778059315</v>
      </c>
      <c r="N226" s="14" t="s">
        <v>5268</v>
      </c>
      <c r="O226" s="4" t="str">
        <f t="shared" si="173"/>
        <v>96.32933311154386</v>
      </c>
      <c r="P226" s="4">
        <f t="shared" si="161"/>
        <v>96.329333111543804</v>
      </c>
      <c r="Q226" s="14" t="s">
        <v>5420</v>
      </c>
      <c r="R226" s="4" t="str">
        <f t="shared" si="174"/>
        <v>103.37998094157392</v>
      </c>
      <c r="S226" s="4">
        <f t="shared" si="162"/>
        <v>103.379980941573</v>
      </c>
      <c r="T226" s="14" t="s">
        <v>5572</v>
      </c>
      <c r="U226" s="4" t="str">
        <f t="shared" si="175"/>
        <v>119.14703027631919</v>
      </c>
      <c r="V226" s="4">
        <f t="shared" si="163"/>
        <v>119.147030276319</v>
      </c>
      <c r="W226" s="14" t="s">
        <v>5724</v>
      </c>
      <c r="X226" s="4" t="str">
        <f t="shared" si="176"/>
        <v>165.25150520134576</v>
      </c>
      <c r="Y226" s="4">
        <f t="shared" si="164"/>
        <v>165.251505201345</v>
      </c>
      <c r="Z226" s="14" t="s">
        <v>5876</v>
      </c>
      <c r="AA226" s="4" t="str">
        <f t="shared" si="177"/>
        <v>125.41408130417938</v>
      </c>
      <c r="AB226" s="4">
        <f t="shared" si="165"/>
        <v>125.41408130417901</v>
      </c>
      <c r="AC226" s="19" t="s">
        <v>6028</v>
      </c>
      <c r="AD226" s="4" t="str">
        <f t="shared" si="178"/>
        <v>142.2463187092872</v>
      </c>
      <c r="AE226" s="4">
        <f t="shared" si="166"/>
        <v>142.24631870928701</v>
      </c>
      <c r="AF226" s="4">
        <f t="shared" si="167"/>
        <v>126.10100605878772</v>
      </c>
    </row>
    <row r="227" spans="1:32" x14ac:dyDescent="0.3">
      <c r="A227">
        <f t="shared" si="168"/>
        <v>63</v>
      </c>
      <c r="B227" s="14" t="s">
        <v>4661</v>
      </c>
      <c r="C227" s="4" t="str">
        <f t="shared" si="169"/>
        <v>134.7435019910535</v>
      </c>
      <c r="D227" s="4">
        <f t="shared" si="157"/>
        <v>134.74350199105299</v>
      </c>
      <c r="E227" s="14" t="s">
        <v>4813</v>
      </c>
      <c r="F227" s="4" t="str">
        <f t="shared" si="170"/>
        <v>152.19428194528004</v>
      </c>
      <c r="G227" s="4">
        <f t="shared" si="158"/>
        <v>152.19428194528001</v>
      </c>
      <c r="H227" s="19" t="s">
        <v>4965</v>
      </c>
      <c r="I227" s="4" t="str">
        <f t="shared" si="171"/>
        <v>143.0699272232313</v>
      </c>
      <c r="J227" s="4">
        <f t="shared" si="159"/>
        <v>143.06992722323099</v>
      </c>
      <c r="K227" s="14" t="s">
        <v>5117</v>
      </c>
      <c r="L227" s="4" t="str">
        <f t="shared" si="172"/>
        <v>104.17279047034256</v>
      </c>
      <c r="M227" s="4">
        <f t="shared" si="160"/>
        <v>104.17279047034199</v>
      </c>
      <c r="N227" s="14" t="s">
        <v>5269</v>
      </c>
      <c r="O227" s="4" t="str">
        <f t="shared" si="173"/>
        <v>96.29320391213567</v>
      </c>
      <c r="P227" s="4">
        <f t="shared" si="161"/>
        <v>96.293203912135596</v>
      </c>
      <c r="Q227" s="14" t="s">
        <v>5421</v>
      </c>
      <c r="R227" s="4" t="str">
        <f t="shared" si="174"/>
        <v>122.87839969261132</v>
      </c>
      <c r="S227" s="4">
        <f t="shared" si="162"/>
        <v>122.878399692611</v>
      </c>
      <c r="T227" s="14" t="s">
        <v>5573</v>
      </c>
      <c r="U227" s="4" t="str">
        <f t="shared" si="175"/>
        <v>96.98219602617469</v>
      </c>
      <c r="V227" s="4">
        <f t="shared" si="163"/>
        <v>96.982196026174606</v>
      </c>
      <c r="W227" s="14" t="s">
        <v>5725</v>
      </c>
      <c r="X227" s="4" t="str">
        <f t="shared" si="176"/>
        <v>176.4148968989562</v>
      </c>
      <c r="Y227" s="4">
        <f t="shared" si="164"/>
        <v>176.41489689895599</v>
      </c>
      <c r="Z227" s="14" t="s">
        <v>5877</v>
      </c>
      <c r="AA227" s="4" t="str">
        <f t="shared" si="177"/>
        <v>127.8444602780407</v>
      </c>
      <c r="AB227" s="4">
        <f t="shared" si="165"/>
        <v>127.84446027804</v>
      </c>
      <c r="AC227" s="19" t="s">
        <v>6029</v>
      </c>
      <c r="AD227" s="4" t="str">
        <f t="shared" si="178"/>
        <v>142.6201063983582</v>
      </c>
      <c r="AE227" s="4">
        <f t="shared" si="166"/>
        <v>142.62010639835799</v>
      </c>
      <c r="AF227" s="4">
        <f t="shared" si="167"/>
        <v>129.72137648361814</v>
      </c>
    </row>
    <row r="228" spans="1:32" x14ac:dyDescent="0.3">
      <c r="A228">
        <f t="shared" si="168"/>
        <v>64</v>
      </c>
      <c r="B228" s="14" t="s">
        <v>4662</v>
      </c>
      <c r="C228" s="4" t="str">
        <f t="shared" si="169"/>
        <v>123.33238720202556</v>
      </c>
      <c r="D228" s="4">
        <f t="shared" si="157"/>
        <v>123.332387202025</v>
      </c>
      <c r="E228" s="14" t="s">
        <v>4814</v>
      </c>
      <c r="F228" s="4" t="str">
        <f t="shared" si="170"/>
        <v>137.8690940495208</v>
      </c>
      <c r="G228" s="4">
        <f t="shared" si="158"/>
        <v>137.86909404951999</v>
      </c>
      <c r="H228" s="19" t="s">
        <v>4966</v>
      </c>
      <c r="I228" s="4" t="str">
        <f t="shared" si="171"/>
        <v>141.27448001342518</v>
      </c>
      <c r="J228" s="4">
        <f t="shared" si="159"/>
        <v>141.27448001342501</v>
      </c>
      <c r="K228" s="14" t="s">
        <v>5118</v>
      </c>
      <c r="L228" s="4" t="str">
        <f t="shared" si="172"/>
        <v>102.63414576515908</v>
      </c>
      <c r="M228" s="4">
        <f t="shared" si="160"/>
        <v>102.634145765159</v>
      </c>
      <c r="N228" s="14" t="s">
        <v>5270</v>
      </c>
      <c r="O228" s="4" t="str">
        <f t="shared" si="173"/>
        <v>96.29091367914765</v>
      </c>
      <c r="P228" s="4">
        <f t="shared" si="161"/>
        <v>96.290913679147593</v>
      </c>
      <c r="Q228" s="14" t="s">
        <v>5422</v>
      </c>
      <c r="R228" s="4" t="str">
        <f t="shared" si="174"/>
        <v>109.96939745699643</v>
      </c>
      <c r="S228" s="4">
        <f t="shared" si="162"/>
        <v>109.96939745699601</v>
      </c>
      <c r="T228" s="14" t="s">
        <v>5574</v>
      </c>
      <c r="U228" s="4" t="str">
        <f t="shared" si="175"/>
        <v>102.574083190547</v>
      </c>
      <c r="V228" s="4">
        <f t="shared" si="163"/>
        <v>102.574083190547</v>
      </c>
      <c r="W228" s="14" t="s">
        <v>5726</v>
      </c>
      <c r="X228" s="4" t="str">
        <f t="shared" si="176"/>
        <v>175.82618199190298</v>
      </c>
      <c r="Y228" s="4">
        <f t="shared" si="164"/>
        <v>175.82618199190199</v>
      </c>
      <c r="Z228" s="14" t="s">
        <v>5878</v>
      </c>
      <c r="AA228" s="4" t="str">
        <f t="shared" si="177"/>
        <v>123.53253806655522</v>
      </c>
      <c r="AB228" s="4">
        <f t="shared" si="165"/>
        <v>123.53253806655501</v>
      </c>
      <c r="AC228" s="19" t="s">
        <v>6030</v>
      </c>
      <c r="AD228" s="4" t="str">
        <f t="shared" si="178"/>
        <v>150.07586820272476</v>
      </c>
      <c r="AE228" s="4">
        <f t="shared" si="166"/>
        <v>150.075868202724</v>
      </c>
      <c r="AF228" s="4">
        <f t="shared" si="167"/>
        <v>126.33790896180005</v>
      </c>
    </row>
    <row r="229" spans="1:32" x14ac:dyDescent="0.3">
      <c r="A229">
        <f t="shared" si="168"/>
        <v>65</v>
      </c>
      <c r="B229" s="14" t="s">
        <v>4663</v>
      </c>
      <c r="C229" s="4" t="str">
        <f t="shared" si="169"/>
        <v>123.32647750513144</v>
      </c>
      <c r="D229" s="4">
        <f t="shared" ref="D229:D260" si="179">C229+0</f>
        <v>123.326477505131</v>
      </c>
      <c r="E229" s="14" t="s">
        <v>4815</v>
      </c>
      <c r="F229" s="4" t="str">
        <f t="shared" si="170"/>
        <v>152.8021477432877</v>
      </c>
      <c r="G229" s="4">
        <f t="shared" ref="G229:G260" si="180">F229+0</f>
        <v>152.80214774328701</v>
      </c>
      <c r="H229" s="19" t="s">
        <v>4967</v>
      </c>
      <c r="I229" s="4" t="str">
        <f t="shared" si="171"/>
        <v>127.16963780626597</v>
      </c>
      <c r="J229" s="4">
        <f t="shared" ref="J229:J260" si="181">I229+0</f>
        <v>127.169637806265</v>
      </c>
      <c r="K229" s="14" t="s">
        <v>5119</v>
      </c>
      <c r="L229" s="4" t="str">
        <f t="shared" si="172"/>
        <v>104.48766118075257</v>
      </c>
      <c r="M229" s="4">
        <f t="shared" ref="M229:M260" si="182">L229+0</f>
        <v>104.487661180752</v>
      </c>
      <c r="N229" s="14" t="s">
        <v>5271</v>
      </c>
      <c r="O229" s="4" t="str">
        <f t="shared" si="173"/>
        <v>127.4602538548735</v>
      </c>
      <c r="P229" s="4">
        <f t="shared" ref="P229:P260" si="183">O229+0</f>
        <v>127.460253854873</v>
      </c>
      <c r="Q229" s="14" t="s">
        <v>5423</v>
      </c>
      <c r="R229" s="4" t="str">
        <f t="shared" si="174"/>
        <v>107.02413718144602</v>
      </c>
      <c r="S229" s="4">
        <f t="shared" ref="S229:S260" si="184">R229+0</f>
        <v>107.02413718144599</v>
      </c>
      <c r="T229" s="14" t="s">
        <v>5575</v>
      </c>
      <c r="U229" s="4" t="str">
        <f t="shared" si="175"/>
        <v>100.20105040742565</v>
      </c>
      <c r="V229" s="4">
        <f t="shared" ref="V229:V260" si="185">U229+0</f>
        <v>100.201050407425</v>
      </c>
      <c r="W229" s="14" t="s">
        <v>5727</v>
      </c>
      <c r="X229" s="4" t="str">
        <f t="shared" si="176"/>
        <v>136.39984629025457</v>
      </c>
      <c r="Y229" s="4">
        <f t="shared" ref="Y229:Y260" si="186">X229+0</f>
        <v>136.399846290254</v>
      </c>
      <c r="Z229" s="14" t="s">
        <v>5879</v>
      </c>
      <c r="AA229" s="4" t="str">
        <f t="shared" si="177"/>
        <v>124.47887405467245</v>
      </c>
      <c r="AB229" s="4">
        <f t="shared" ref="AB229:AB260" si="187">AA229+0</f>
        <v>124.478874054672</v>
      </c>
      <c r="AC229" s="19" t="s">
        <v>6031</v>
      </c>
      <c r="AD229" s="4" t="str">
        <f t="shared" si="178"/>
        <v>123.73455289026373</v>
      </c>
      <c r="AE229" s="4">
        <f t="shared" ref="AE229:AE260" si="188">AD229+0</f>
        <v>123.734552890263</v>
      </c>
      <c r="AF229" s="4">
        <f t="shared" ref="AF229:AF260" si="189">(D229+G229+J229+M229+P229+S229+V229+Y229+AB229+AE229)/10</f>
        <v>122.70846389143681</v>
      </c>
    </row>
    <row r="230" spans="1:32" x14ac:dyDescent="0.3">
      <c r="A230">
        <f t="shared" ref="A230:A264" si="190">A229+1</f>
        <v>66</v>
      </c>
      <c r="B230" s="14" t="s">
        <v>4664</v>
      </c>
      <c r="C230" s="4" t="str">
        <f t="shared" si="169"/>
        <v>125.70028756296817</v>
      </c>
      <c r="D230" s="4">
        <f t="shared" si="179"/>
        <v>125.700287562968</v>
      </c>
      <c r="E230" s="14" t="s">
        <v>4816</v>
      </c>
      <c r="F230" s="4" t="str">
        <f t="shared" si="170"/>
        <v>143.15874205604615</v>
      </c>
      <c r="G230" s="4">
        <f t="shared" si="180"/>
        <v>143.15874205604601</v>
      </c>
      <c r="H230" s="19" t="s">
        <v>4968</v>
      </c>
      <c r="I230" s="4" t="str">
        <f t="shared" si="171"/>
        <v>140.9826409165873</v>
      </c>
      <c r="J230" s="4">
        <f t="shared" si="181"/>
        <v>140.982640916587</v>
      </c>
      <c r="K230" s="14" t="s">
        <v>5120</v>
      </c>
      <c r="L230" s="4" t="str">
        <f t="shared" si="172"/>
        <v>117.89116685614836</v>
      </c>
      <c r="M230" s="4">
        <f t="shared" si="182"/>
        <v>117.891166856148</v>
      </c>
      <c r="N230" s="14" t="s">
        <v>5272</v>
      </c>
      <c r="O230" s="4" t="str">
        <f t="shared" si="173"/>
        <v>96.1491832098946</v>
      </c>
      <c r="P230" s="4">
        <f t="shared" si="183"/>
        <v>96.149183209894602</v>
      </c>
      <c r="Q230" s="14" t="s">
        <v>5424</v>
      </c>
      <c r="R230" s="4" t="str">
        <f t="shared" si="174"/>
        <v>110.06452489830797</v>
      </c>
      <c r="S230" s="4">
        <f t="shared" si="184"/>
        <v>110.064524898307</v>
      </c>
      <c r="T230" s="14" t="s">
        <v>5576</v>
      </c>
      <c r="U230" s="4" t="str">
        <f t="shared" si="175"/>
        <v>88.08158452980831</v>
      </c>
      <c r="V230" s="4">
        <f t="shared" si="185"/>
        <v>88.081584529808296</v>
      </c>
      <c r="W230" s="14" t="s">
        <v>5728</v>
      </c>
      <c r="X230" s="4" t="str">
        <f t="shared" si="176"/>
        <v>159.33873658319717</v>
      </c>
      <c r="Y230" s="4">
        <f t="shared" si="186"/>
        <v>159.338736583197</v>
      </c>
      <c r="Z230" s="14" t="s">
        <v>5880</v>
      </c>
      <c r="AA230" s="4" t="str">
        <f t="shared" si="177"/>
        <v>125.40148478662002</v>
      </c>
      <c r="AB230" s="4">
        <f t="shared" si="187"/>
        <v>125.40148478662</v>
      </c>
      <c r="AC230" s="19" t="s">
        <v>6032</v>
      </c>
      <c r="AD230" s="4" t="str">
        <f t="shared" si="178"/>
        <v>142.98403735311993</v>
      </c>
      <c r="AE230" s="4">
        <f t="shared" si="188"/>
        <v>142.98403735311899</v>
      </c>
      <c r="AF230" s="4">
        <f t="shared" si="189"/>
        <v>124.97523887526947</v>
      </c>
    </row>
    <row r="231" spans="1:32" x14ac:dyDescent="0.3">
      <c r="A231">
        <f t="shared" si="190"/>
        <v>67</v>
      </c>
      <c r="B231" s="14" t="s">
        <v>4665</v>
      </c>
      <c r="C231" s="4" t="str">
        <f t="shared" si="169"/>
        <v>125.63745905112062</v>
      </c>
      <c r="D231" s="4">
        <f t="shared" si="179"/>
        <v>125.63745905112</v>
      </c>
      <c r="E231" s="14" t="s">
        <v>4817</v>
      </c>
      <c r="F231" s="4" t="str">
        <f t="shared" si="170"/>
        <v>153.74050265180398</v>
      </c>
      <c r="G231" s="4">
        <f t="shared" si="180"/>
        <v>153.74050265180301</v>
      </c>
      <c r="H231" s="19" t="s">
        <v>4969</v>
      </c>
      <c r="I231" s="4" t="str">
        <f t="shared" si="171"/>
        <v>141.41395966074268</v>
      </c>
      <c r="J231" s="4">
        <f t="shared" si="181"/>
        <v>141.41395966074199</v>
      </c>
      <c r="K231" s="14" t="s">
        <v>5121</v>
      </c>
      <c r="L231" s="4" t="str">
        <f t="shared" si="172"/>
        <v>117.971460166082</v>
      </c>
      <c r="M231" s="4">
        <f t="shared" si="182"/>
        <v>117.971460166082</v>
      </c>
      <c r="N231" s="14" t="s">
        <v>5273</v>
      </c>
      <c r="O231" s="4" t="str">
        <f t="shared" si="173"/>
        <v>113.4428374761358</v>
      </c>
      <c r="P231" s="4">
        <f t="shared" si="183"/>
        <v>113.442837476135</v>
      </c>
      <c r="Q231" s="14" t="s">
        <v>5425</v>
      </c>
      <c r="R231" s="4" t="str">
        <f t="shared" si="174"/>
        <v>107.99285116930696</v>
      </c>
      <c r="S231" s="4">
        <f t="shared" si="184"/>
        <v>107.99285116930599</v>
      </c>
      <c r="T231" s="14" t="s">
        <v>5577</v>
      </c>
      <c r="U231" s="4" t="str">
        <f t="shared" si="175"/>
        <v>75.74444049668419</v>
      </c>
      <c r="V231" s="4">
        <f t="shared" si="185"/>
        <v>75.744440496684106</v>
      </c>
      <c r="W231" s="14" t="s">
        <v>5729</v>
      </c>
      <c r="X231" s="4" t="str">
        <f t="shared" si="176"/>
        <v>136.9917383602069</v>
      </c>
      <c r="Y231" s="4">
        <f t="shared" si="186"/>
        <v>136.991738360206</v>
      </c>
      <c r="Z231" s="14" t="s">
        <v>5881</v>
      </c>
      <c r="AA231" s="4" t="str">
        <f t="shared" si="177"/>
        <v>127.36543160297711</v>
      </c>
      <c r="AB231" s="4">
        <f t="shared" si="187"/>
        <v>127.365431602977</v>
      </c>
      <c r="AC231" s="19" t="s">
        <v>6033</v>
      </c>
      <c r="AD231" s="4" t="str">
        <f t="shared" si="178"/>
        <v>123.32504890509588</v>
      </c>
      <c r="AE231" s="4">
        <f t="shared" si="188"/>
        <v>123.325048905095</v>
      </c>
      <c r="AF231" s="4">
        <f t="shared" si="189"/>
        <v>122.36257295401499</v>
      </c>
    </row>
    <row r="232" spans="1:32" x14ac:dyDescent="0.3">
      <c r="A232">
        <f t="shared" si="190"/>
        <v>68</v>
      </c>
      <c r="B232" s="14" t="s">
        <v>4666</v>
      </c>
      <c r="C232" s="4" t="str">
        <f t="shared" si="169"/>
        <v>164.34706552696997</v>
      </c>
      <c r="D232" s="4">
        <f t="shared" si="179"/>
        <v>164.347065526969</v>
      </c>
      <c r="E232" s="14" t="s">
        <v>4818</v>
      </c>
      <c r="F232" s="4" t="str">
        <f t="shared" si="170"/>
        <v>152.56114149507627</v>
      </c>
      <c r="G232" s="4">
        <f t="shared" si="180"/>
        <v>152.56114149507599</v>
      </c>
      <c r="H232" s="19" t="s">
        <v>4970</v>
      </c>
      <c r="I232" s="4" t="str">
        <f t="shared" si="171"/>
        <v>141.49541520886638</v>
      </c>
      <c r="J232" s="4">
        <f t="shared" si="181"/>
        <v>141.49541520886601</v>
      </c>
      <c r="K232" s="14" t="s">
        <v>5122</v>
      </c>
      <c r="L232" s="4" t="str">
        <f t="shared" si="172"/>
        <v>116.55434078440273</v>
      </c>
      <c r="M232" s="4">
        <f t="shared" si="182"/>
        <v>116.554340784402</v>
      </c>
      <c r="N232" s="14" t="s">
        <v>5274</v>
      </c>
      <c r="O232" s="4" t="str">
        <f t="shared" si="173"/>
        <v>86.66221049421078</v>
      </c>
      <c r="P232" s="4">
        <f t="shared" si="183"/>
        <v>86.662210494210697</v>
      </c>
      <c r="Q232" s="14" t="s">
        <v>5426</v>
      </c>
      <c r="R232" s="4" t="str">
        <f t="shared" si="174"/>
        <v>122.81868539886102</v>
      </c>
      <c r="S232" s="4">
        <f t="shared" si="184"/>
        <v>122.81868539886101</v>
      </c>
      <c r="T232" s="14" t="s">
        <v>5578</v>
      </c>
      <c r="U232" s="4" t="str">
        <f t="shared" si="175"/>
        <v>75.74440461056773</v>
      </c>
      <c r="V232" s="4">
        <f t="shared" si="185"/>
        <v>75.744404610567699</v>
      </c>
      <c r="W232" s="14" t="s">
        <v>5730</v>
      </c>
      <c r="X232" s="4" t="str">
        <f t="shared" si="176"/>
        <v>169.54116180927844</v>
      </c>
      <c r="Y232" s="4">
        <f t="shared" si="186"/>
        <v>169.54116180927801</v>
      </c>
      <c r="Z232" s="14" t="s">
        <v>5882</v>
      </c>
      <c r="AA232" s="4" t="str">
        <f t="shared" si="177"/>
        <v>124.8176823496724</v>
      </c>
      <c r="AB232" s="4">
        <f t="shared" si="187"/>
        <v>124.817682349672</v>
      </c>
      <c r="AC232" s="19" t="s">
        <v>6034</v>
      </c>
      <c r="AD232" s="4" t="str">
        <f t="shared" si="178"/>
        <v>123.27492595054662</v>
      </c>
      <c r="AE232" s="4">
        <f t="shared" si="188"/>
        <v>123.27492595054601</v>
      </c>
      <c r="AF232" s="4">
        <f t="shared" si="189"/>
        <v>127.78170336284484</v>
      </c>
    </row>
    <row r="233" spans="1:32" x14ac:dyDescent="0.3">
      <c r="A233">
        <f t="shared" si="190"/>
        <v>69</v>
      </c>
      <c r="B233" s="14" t="s">
        <v>4667</v>
      </c>
      <c r="C233" s="4" t="str">
        <f t="shared" si="169"/>
        <v>124.12414707054612</v>
      </c>
      <c r="D233" s="4">
        <f t="shared" si="179"/>
        <v>124.124147070546</v>
      </c>
      <c r="E233" s="14" t="s">
        <v>4819</v>
      </c>
      <c r="F233" s="4" t="str">
        <f t="shared" si="170"/>
        <v>154.50447552792826</v>
      </c>
      <c r="G233" s="4">
        <f t="shared" si="180"/>
        <v>154.50447552792801</v>
      </c>
      <c r="H233" s="19" t="s">
        <v>4971</v>
      </c>
      <c r="I233" s="4" t="str">
        <f t="shared" si="171"/>
        <v>118.72576757681206</v>
      </c>
      <c r="J233" s="4">
        <f t="shared" si="181"/>
        <v>118.725767576812</v>
      </c>
      <c r="K233" s="14" t="s">
        <v>5123</v>
      </c>
      <c r="L233" s="4" t="str">
        <f t="shared" si="172"/>
        <v>104.17485045497463</v>
      </c>
      <c r="M233" s="4">
        <f t="shared" si="182"/>
        <v>104.17485045497401</v>
      </c>
      <c r="N233" s="14" t="s">
        <v>5275</v>
      </c>
      <c r="O233" s="4" t="str">
        <f t="shared" si="173"/>
        <v>90.70398477800084</v>
      </c>
      <c r="P233" s="4">
        <f t="shared" si="183"/>
        <v>90.703984778000802</v>
      </c>
      <c r="Q233" s="14" t="s">
        <v>5427</v>
      </c>
      <c r="R233" s="4" t="str">
        <f t="shared" si="174"/>
        <v>107.24566586682116</v>
      </c>
      <c r="S233" s="4">
        <f t="shared" si="184"/>
        <v>107.245665866821</v>
      </c>
      <c r="T233" s="14" t="s">
        <v>5579</v>
      </c>
      <c r="U233" s="4" t="str">
        <f t="shared" si="175"/>
        <v>98.73012698062976</v>
      </c>
      <c r="V233" s="4">
        <f t="shared" si="185"/>
        <v>98.730126980629706</v>
      </c>
      <c r="W233" s="14" t="s">
        <v>5731</v>
      </c>
      <c r="X233" s="4" t="str">
        <f t="shared" si="176"/>
        <v>133.38013340893858</v>
      </c>
      <c r="Y233" s="4">
        <f t="shared" si="186"/>
        <v>133.38013340893801</v>
      </c>
      <c r="Z233" s="14" t="s">
        <v>5883</v>
      </c>
      <c r="AA233" s="4" t="str">
        <f t="shared" si="177"/>
        <v>128.18614112637903</v>
      </c>
      <c r="AB233" s="4">
        <f t="shared" si="187"/>
        <v>128.186141126379</v>
      </c>
      <c r="AC233" s="19" t="s">
        <v>6035</v>
      </c>
      <c r="AD233" s="4" t="str">
        <f t="shared" si="178"/>
        <v>123.45897061890597</v>
      </c>
      <c r="AE233" s="4">
        <f t="shared" si="188"/>
        <v>123.458970618905</v>
      </c>
      <c r="AF233" s="4">
        <f t="shared" si="189"/>
        <v>118.32342634099334</v>
      </c>
    </row>
    <row r="234" spans="1:32" x14ac:dyDescent="0.3">
      <c r="A234">
        <f t="shared" si="190"/>
        <v>70</v>
      </c>
      <c r="B234" s="14" t="s">
        <v>4668</v>
      </c>
      <c r="C234" s="4" t="str">
        <f t="shared" si="169"/>
        <v>111.9480620452904</v>
      </c>
      <c r="D234" s="4">
        <f t="shared" si="179"/>
        <v>111.94806204529</v>
      </c>
      <c r="E234" s="14" t="s">
        <v>4820</v>
      </c>
      <c r="F234" s="4" t="str">
        <f t="shared" si="170"/>
        <v>154.60434661190922</v>
      </c>
      <c r="G234" s="4">
        <f t="shared" si="180"/>
        <v>154.60434661190899</v>
      </c>
      <c r="H234" s="19" t="s">
        <v>4972</v>
      </c>
      <c r="I234" s="4" t="str">
        <f t="shared" si="171"/>
        <v>114.69941479018537</v>
      </c>
      <c r="J234" s="4">
        <f t="shared" si="181"/>
        <v>114.699414790185</v>
      </c>
      <c r="K234" s="14" t="s">
        <v>5124</v>
      </c>
      <c r="L234" s="4" t="str">
        <f t="shared" si="172"/>
        <v>115.64175012410982</v>
      </c>
      <c r="M234" s="4">
        <f t="shared" si="182"/>
        <v>115.641750124109</v>
      </c>
      <c r="N234" s="14" t="s">
        <v>5276</v>
      </c>
      <c r="O234" s="4" t="str">
        <f t="shared" si="173"/>
        <v>114.03946827269704</v>
      </c>
      <c r="P234" s="4">
        <f t="shared" si="183"/>
        <v>114.03946827269699</v>
      </c>
      <c r="Q234" s="14" t="s">
        <v>5428</v>
      </c>
      <c r="R234" s="4" t="str">
        <f t="shared" si="174"/>
        <v>123.4256261522377</v>
      </c>
      <c r="S234" s="4">
        <f t="shared" si="184"/>
        <v>123.425626152237</v>
      </c>
      <c r="T234" s="14" t="s">
        <v>5580</v>
      </c>
      <c r="U234" s="4" t="str">
        <f t="shared" si="175"/>
        <v>75.74446097574831</v>
      </c>
      <c r="V234" s="4">
        <f t="shared" si="185"/>
        <v>75.744460975748297</v>
      </c>
      <c r="W234" s="14" t="s">
        <v>5732</v>
      </c>
      <c r="X234" s="4" t="str">
        <f t="shared" si="176"/>
        <v>165.36519676770322</v>
      </c>
      <c r="Y234" s="4">
        <f t="shared" si="186"/>
        <v>165.365196767703</v>
      </c>
      <c r="Z234" s="14" t="s">
        <v>5884</v>
      </c>
      <c r="AA234" s="4" t="str">
        <f t="shared" si="177"/>
        <v>128.41903433813138</v>
      </c>
      <c r="AB234" s="4">
        <f t="shared" si="187"/>
        <v>128.41903433813101</v>
      </c>
      <c r="AC234" s="19" t="s">
        <v>6036</v>
      </c>
      <c r="AD234" s="4" t="str">
        <f t="shared" si="178"/>
        <v>142.14746940481027</v>
      </c>
      <c r="AE234" s="4">
        <f t="shared" si="188"/>
        <v>142.14746940481001</v>
      </c>
      <c r="AF234" s="4">
        <f t="shared" si="189"/>
        <v>124.60348294828194</v>
      </c>
    </row>
    <row r="235" spans="1:32" x14ac:dyDescent="0.3">
      <c r="A235">
        <f t="shared" si="190"/>
        <v>71</v>
      </c>
      <c r="B235" s="14" t="s">
        <v>4669</v>
      </c>
      <c r="C235" s="4" t="str">
        <f t="shared" si="169"/>
        <v>112.942323291645</v>
      </c>
      <c r="D235" s="4">
        <f t="shared" si="179"/>
        <v>112.942323291645</v>
      </c>
      <c r="E235" s="14" t="s">
        <v>4821</v>
      </c>
      <c r="F235" s="4" t="str">
        <f t="shared" si="170"/>
        <v>154.48976783509946</v>
      </c>
      <c r="G235" s="4">
        <f t="shared" si="180"/>
        <v>154.489767835099</v>
      </c>
      <c r="H235" s="19" t="s">
        <v>4973</v>
      </c>
      <c r="I235" s="4" t="str">
        <f t="shared" si="171"/>
        <v>141.7588259039756</v>
      </c>
      <c r="J235" s="4">
        <f t="shared" si="181"/>
        <v>141.75882590397501</v>
      </c>
      <c r="K235" s="14" t="s">
        <v>5125</v>
      </c>
      <c r="L235" s="4" t="str">
        <f t="shared" si="172"/>
        <v>103.13821262833895</v>
      </c>
      <c r="M235" s="4">
        <f t="shared" si="182"/>
        <v>103.138212628338</v>
      </c>
      <c r="N235" s="14" t="s">
        <v>5277</v>
      </c>
      <c r="O235" s="4" t="str">
        <f t="shared" si="173"/>
        <v>96.26148580804272</v>
      </c>
      <c r="P235" s="4">
        <f t="shared" si="183"/>
        <v>96.261485808042707</v>
      </c>
      <c r="Q235" s="14" t="s">
        <v>5429</v>
      </c>
      <c r="R235" s="4" t="str">
        <f t="shared" si="174"/>
        <v>123.00247886028495</v>
      </c>
      <c r="S235" s="4">
        <f t="shared" si="184"/>
        <v>123.002478860284</v>
      </c>
      <c r="T235" s="14" t="s">
        <v>5581</v>
      </c>
      <c r="U235" s="4" t="str">
        <f t="shared" si="175"/>
        <v>103.18961630692283</v>
      </c>
      <c r="V235" s="4">
        <f t="shared" si="185"/>
        <v>103.18961630692201</v>
      </c>
      <c r="W235" s="14" t="s">
        <v>5733</v>
      </c>
      <c r="X235" s="4" t="str">
        <f t="shared" si="176"/>
        <v>164.20412190204217</v>
      </c>
      <c r="Y235" s="4">
        <f t="shared" si="186"/>
        <v>164.204121902042</v>
      </c>
      <c r="Z235" s="14" t="s">
        <v>5885</v>
      </c>
      <c r="AA235" s="4" t="str">
        <f t="shared" si="177"/>
        <v>124.54409221725032</v>
      </c>
      <c r="AB235" s="4">
        <f t="shared" si="187"/>
        <v>124.54409221725</v>
      </c>
      <c r="AC235" s="19" t="s">
        <v>6037</v>
      </c>
      <c r="AD235" s="4" t="str">
        <f t="shared" si="178"/>
        <v>142.48490377694844</v>
      </c>
      <c r="AE235" s="4">
        <f t="shared" si="188"/>
        <v>142.48490377694799</v>
      </c>
      <c r="AF235" s="4">
        <f t="shared" si="189"/>
        <v>126.60158285305457</v>
      </c>
    </row>
    <row r="236" spans="1:32" x14ac:dyDescent="0.3">
      <c r="A236">
        <f t="shared" si="190"/>
        <v>72</v>
      </c>
      <c r="B236" s="14" t="s">
        <v>4670</v>
      </c>
      <c r="C236" s="4" t="str">
        <f t="shared" si="169"/>
        <v>113.02114229985361</v>
      </c>
      <c r="D236" s="4">
        <f t="shared" si="179"/>
        <v>113.021142299853</v>
      </c>
      <c r="E236" s="14" t="s">
        <v>4822</v>
      </c>
      <c r="F236" s="4" t="str">
        <f t="shared" si="170"/>
        <v>117.79056722620783</v>
      </c>
      <c r="G236" s="4">
        <f t="shared" si="180"/>
        <v>117.790567226207</v>
      </c>
      <c r="H236" s="19" t="s">
        <v>4974</v>
      </c>
      <c r="I236" s="4" t="str">
        <f t="shared" si="171"/>
        <v>118.87463775853094</v>
      </c>
      <c r="J236" s="4">
        <f t="shared" si="181"/>
        <v>118.87463775853</v>
      </c>
      <c r="K236" s="14" t="s">
        <v>5126</v>
      </c>
      <c r="L236" s="4" t="str">
        <f t="shared" si="172"/>
        <v>117.1434471010022</v>
      </c>
      <c r="M236" s="4">
        <f t="shared" si="182"/>
        <v>117.143447101002</v>
      </c>
      <c r="N236" s="14" t="s">
        <v>5278</v>
      </c>
      <c r="O236" s="4" t="str">
        <f t="shared" si="173"/>
        <v>104.84262288885203</v>
      </c>
      <c r="P236" s="4">
        <f t="shared" si="183"/>
        <v>104.84262288885201</v>
      </c>
      <c r="Q236" s="14" t="s">
        <v>5430</v>
      </c>
      <c r="R236" s="4" t="str">
        <f t="shared" si="174"/>
        <v>105.34346073812974</v>
      </c>
      <c r="S236" s="4">
        <f t="shared" si="184"/>
        <v>105.343460738129</v>
      </c>
      <c r="T236" s="14" t="s">
        <v>5582</v>
      </c>
      <c r="U236" s="4" t="str">
        <f t="shared" si="175"/>
        <v>76.92516868475849</v>
      </c>
      <c r="V236" s="4">
        <f t="shared" si="185"/>
        <v>76.925168684758404</v>
      </c>
      <c r="W236" s="14" t="s">
        <v>5734</v>
      </c>
      <c r="X236" s="4" t="str">
        <f t="shared" si="176"/>
        <v>133.99830193754275</v>
      </c>
      <c r="Y236" s="4">
        <f t="shared" si="186"/>
        <v>133.99830193754201</v>
      </c>
      <c r="Z236" s="14" t="s">
        <v>5886</v>
      </c>
      <c r="AA236" s="4" t="str">
        <f t="shared" si="177"/>
        <v>125.28065721496583</v>
      </c>
      <c r="AB236" s="4">
        <f t="shared" si="187"/>
        <v>125.280657214965</v>
      </c>
      <c r="AC236" s="19" t="s">
        <v>6038</v>
      </c>
      <c r="AD236" s="4" t="str">
        <f t="shared" si="178"/>
        <v>123.71868759879824</v>
      </c>
      <c r="AE236" s="4">
        <f t="shared" si="188"/>
        <v>123.718687598798</v>
      </c>
      <c r="AF236" s="4">
        <f t="shared" si="189"/>
        <v>113.69386934486366</v>
      </c>
    </row>
    <row r="237" spans="1:32" x14ac:dyDescent="0.3">
      <c r="A237">
        <f t="shared" si="190"/>
        <v>73</v>
      </c>
      <c r="B237" s="14" t="s">
        <v>4671</v>
      </c>
      <c r="C237" s="4" t="str">
        <f t="shared" si="169"/>
        <v>110.48541527312364</v>
      </c>
      <c r="D237" s="4">
        <f t="shared" si="179"/>
        <v>110.485415273123</v>
      </c>
      <c r="E237" s="14" t="s">
        <v>4823</v>
      </c>
      <c r="F237" s="4" t="str">
        <f t="shared" si="170"/>
        <v>125.9323140826244</v>
      </c>
      <c r="G237" s="4">
        <f t="shared" si="180"/>
        <v>125.932314082624</v>
      </c>
      <c r="H237" s="19" t="s">
        <v>4975</v>
      </c>
      <c r="I237" s="4" t="str">
        <f t="shared" si="171"/>
        <v>128.63653821663897</v>
      </c>
      <c r="J237" s="4">
        <f t="shared" si="181"/>
        <v>128.636538216638</v>
      </c>
      <c r="K237" s="14" t="s">
        <v>5127</v>
      </c>
      <c r="L237" s="4" t="str">
        <f t="shared" si="172"/>
        <v>116.49335851797986</v>
      </c>
      <c r="M237" s="4">
        <f t="shared" si="182"/>
        <v>116.493358517979</v>
      </c>
      <c r="N237" s="14" t="s">
        <v>5279</v>
      </c>
      <c r="O237" s="4" t="str">
        <f t="shared" si="173"/>
        <v>132.05380148719078</v>
      </c>
      <c r="P237" s="4">
        <f t="shared" si="183"/>
        <v>132.05380148718999</v>
      </c>
      <c r="Q237" s="14" t="s">
        <v>5431</v>
      </c>
      <c r="R237" s="4" t="str">
        <f t="shared" si="174"/>
        <v>123.80566633033712</v>
      </c>
      <c r="S237" s="4">
        <f t="shared" si="184"/>
        <v>123.805666330337</v>
      </c>
      <c r="T237" s="14" t="s">
        <v>5583</v>
      </c>
      <c r="U237" s="4" t="str">
        <f t="shared" si="175"/>
        <v>75.74435936581227</v>
      </c>
      <c r="V237" s="4">
        <f t="shared" si="185"/>
        <v>75.744359365812201</v>
      </c>
      <c r="W237" s="14" t="s">
        <v>5735</v>
      </c>
      <c r="X237" s="4" t="str">
        <f t="shared" si="176"/>
        <v>131.92704603566156</v>
      </c>
      <c r="Y237" s="4">
        <f t="shared" si="186"/>
        <v>131.92704603566099</v>
      </c>
      <c r="Z237" s="14" t="s">
        <v>5887</v>
      </c>
      <c r="AA237" s="4" t="str">
        <f t="shared" si="177"/>
        <v>127.19513448566651</v>
      </c>
      <c r="AB237" s="4">
        <f t="shared" si="187"/>
        <v>127.195134485666</v>
      </c>
      <c r="AC237" s="19" t="s">
        <v>6039</v>
      </c>
      <c r="AD237" s="4" t="str">
        <f t="shared" si="178"/>
        <v>142.42149531027115</v>
      </c>
      <c r="AE237" s="4">
        <f t="shared" si="188"/>
        <v>142.42149531027101</v>
      </c>
      <c r="AF237" s="4">
        <f t="shared" si="189"/>
        <v>121.4695129105301</v>
      </c>
    </row>
    <row r="238" spans="1:32" x14ac:dyDescent="0.3">
      <c r="A238">
        <f t="shared" si="190"/>
        <v>74</v>
      </c>
      <c r="B238" s="14" t="s">
        <v>4672</v>
      </c>
      <c r="C238" s="4" t="str">
        <f t="shared" si="169"/>
        <v>124.93314067685432</v>
      </c>
      <c r="D238" s="4">
        <f t="shared" si="179"/>
        <v>124.93314067685399</v>
      </c>
      <c r="E238" s="14" t="s">
        <v>4824</v>
      </c>
      <c r="F238" s="4" t="str">
        <f t="shared" si="170"/>
        <v>117.36721048165491</v>
      </c>
      <c r="G238" s="4">
        <f t="shared" si="180"/>
        <v>117.367210481654</v>
      </c>
      <c r="H238" s="19" t="s">
        <v>4976</v>
      </c>
      <c r="I238" s="4" t="str">
        <f t="shared" si="171"/>
        <v>141.40994818690504</v>
      </c>
      <c r="J238" s="4">
        <f t="shared" si="181"/>
        <v>141.40994818690501</v>
      </c>
      <c r="K238" s="14" t="s">
        <v>5128</v>
      </c>
      <c r="L238" s="4" t="str">
        <f t="shared" si="172"/>
        <v>116.8429899234954</v>
      </c>
      <c r="M238" s="4">
        <f t="shared" si="182"/>
        <v>116.842989923495</v>
      </c>
      <c r="N238" s="14" t="s">
        <v>5280</v>
      </c>
      <c r="O238" s="4" t="str">
        <f t="shared" si="173"/>
        <v>133.88844951722137</v>
      </c>
      <c r="P238" s="4">
        <f t="shared" si="183"/>
        <v>133.88844951722101</v>
      </c>
      <c r="Q238" s="14" t="s">
        <v>5432</v>
      </c>
      <c r="R238" s="4" t="str">
        <f t="shared" si="174"/>
        <v>123.32304608563362</v>
      </c>
      <c r="S238" s="4">
        <f t="shared" si="184"/>
        <v>123.323046085633</v>
      </c>
      <c r="T238" s="14" t="s">
        <v>5584</v>
      </c>
      <c r="U238" s="4" t="str">
        <f t="shared" si="175"/>
        <v>76.08162006436959</v>
      </c>
      <c r="V238" s="4">
        <f t="shared" si="185"/>
        <v>76.081620064369503</v>
      </c>
      <c r="W238" s="14" t="s">
        <v>5736</v>
      </c>
      <c r="X238" s="4" t="str">
        <f t="shared" si="176"/>
        <v>159.7145968909823</v>
      </c>
      <c r="Y238" s="4">
        <f t="shared" si="186"/>
        <v>159.71459689098199</v>
      </c>
      <c r="Z238" s="14" t="s">
        <v>5888</v>
      </c>
      <c r="AA238" s="4" t="str">
        <f t="shared" si="177"/>
        <v>126.69265377921735</v>
      </c>
      <c r="AB238" s="4">
        <f t="shared" si="187"/>
        <v>126.692653779217</v>
      </c>
      <c r="AC238" s="19" t="s">
        <v>6040</v>
      </c>
      <c r="AD238" s="4" t="str">
        <f t="shared" si="178"/>
        <v>124.3619887838438</v>
      </c>
      <c r="AE238" s="4">
        <f t="shared" si="188"/>
        <v>124.361988783843</v>
      </c>
      <c r="AF238" s="4">
        <f t="shared" si="189"/>
        <v>124.46156443901737</v>
      </c>
    </row>
    <row r="239" spans="1:32" x14ac:dyDescent="0.3">
      <c r="A239">
        <f t="shared" si="190"/>
        <v>75</v>
      </c>
      <c r="B239" s="14" t="s">
        <v>4673</v>
      </c>
      <c r="C239" s="4" t="str">
        <f t="shared" ref="C239:C264" si="191">RIGHT(B239,LEN(B239)-4)</f>
        <v>111.18356524547612</v>
      </c>
      <c r="D239" s="4">
        <f t="shared" si="179"/>
        <v>111.183565245476</v>
      </c>
      <c r="E239" s="14" t="s">
        <v>4825</v>
      </c>
      <c r="F239" s="4" t="str">
        <f t="shared" ref="F239:F264" si="192">RIGHT(E239,LEN(E239)-4)</f>
        <v>144.79357463342356</v>
      </c>
      <c r="G239" s="4">
        <f t="shared" si="180"/>
        <v>144.79357463342299</v>
      </c>
      <c r="H239" s="19" t="s">
        <v>4977</v>
      </c>
      <c r="I239" s="4" t="str">
        <f t="shared" ref="I239:I264" si="193">RIGHT(H239,LEN(H239)-4)</f>
        <v>141.21488579772208</v>
      </c>
      <c r="J239" s="4">
        <f t="shared" si="181"/>
        <v>141.21488579772199</v>
      </c>
      <c r="K239" s="14" t="s">
        <v>5129</v>
      </c>
      <c r="L239" s="4" t="str">
        <f t="shared" ref="L239:L264" si="194">RIGHT(K239,LEN(K239)-4)</f>
        <v>116.10801147701139</v>
      </c>
      <c r="M239" s="4">
        <f t="shared" si="182"/>
        <v>116.108011477011</v>
      </c>
      <c r="N239" s="14" t="s">
        <v>5281</v>
      </c>
      <c r="O239" s="4" t="str">
        <f t="shared" ref="O239:O264" si="195">RIGHT(N239,LEN(N239)-4)</f>
        <v>127.27213887899451</v>
      </c>
      <c r="P239" s="4">
        <f t="shared" si="183"/>
        <v>127.272138878994</v>
      </c>
      <c r="Q239" s="14" t="s">
        <v>5433</v>
      </c>
      <c r="R239" s="4" t="str">
        <f t="shared" ref="R239:R264" si="196">RIGHT(Q239,LEN(Q239)-4)</f>
        <v>103.70174735657694</v>
      </c>
      <c r="S239" s="4">
        <f t="shared" si="184"/>
        <v>103.70174735657601</v>
      </c>
      <c r="T239" s="14" t="s">
        <v>5585</v>
      </c>
      <c r="U239" s="4" t="str">
        <f t="shared" ref="U239:U264" si="197">RIGHT(T239,LEN(T239)-4)</f>
        <v>105.33798124574255</v>
      </c>
      <c r="V239" s="4">
        <f t="shared" si="185"/>
        <v>105.337981245742</v>
      </c>
      <c r="W239" s="14" t="s">
        <v>5737</v>
      </c>
      <c r="X239" s="4" t="str">
        <f t="shared" ref="X239:X264" si="198">RIGHT(W239,LEN(W239)-4)</f>
        <v>168.198547211853</v>
      </c>
      <c r="Y239" s="4">
        <f t="shared" si="186"/>
        <v>168.198547211853</v>
      </c>
      <c r="Z239" s="14" t="s">
        <v>5889</v>
      </c>
      <c r="AA239" s="4" t="str">
        <f t="shared" ref="AA239:AA264" si="199">RIGHT(Z239,LEN(Z239)-4)</f>
        <v>125.5837311021521</v>
      </c>
      <c r="AB239" s="4">
        <f t="shared" si="187"/>
        <v>125.583731102152</v>
      </c>
      <c r="AC239" s="19" t="s">
        <v>6041</v>
      </c>
      <c r="AD239" s="4" t="str">
        <f t="shared" ref="AD239:AD264" si="200">RIGHT(AC239,LEN(AC239)-4)</f>
        <v>142.54511027253514</v>
      </c>
      <c r="AE239" s="4">
        <f t="shared" si="188"/>
        <v>142.545110272535</v>
      </c>
      <c r="AF239" s="4">
        <f t="shared" si="189"/>
        <v>128.59392932214843</v>
      </c>
    </row>
    <row r="240" spans="1:32" x14ac:dyDescent="0.3">
      <c r="A240">
        <f t="shared" si="190"/>
        <v>76</v>
      </c>
      <c r="B240" s="14" t="s">
        <v>4674</v>
      </c>
      <c r="C240" s="4" t="str">
        <f t="shared" si="191"/>
        <v>125.03965841539005</v>
      </c>
      <c r="D240" s="4">
        <f t="shared" si="179"/>
        <v>125.03965841538999</v>
      </c>
      <c r="E240" s="14" t="s">
        <v>4826</v>
      </c>
      <c r="F240" s="4" t="str">
        <f t="shared" si="192"/>
        <v>153.69849762453234</v>
      </c>
      <c r="G240" s="4">
        <f t="shared" si="180"/>
        <v>153.698497624532</v>
      </c>
      <c r="H240" s="19" t="s">
        <v>4978</v>
      </c>
      <c r="I240" s="4" t="str">
        <f t="shared" si="193"/>
        <v>142.7346807237851</v>
      </c>
      <c r="J240" s="4">
        <f t="shared" si="181"/>
        <v>142.734680723785</v>
      </c>
      <c r="K240" s="14" t="s">
        <v>5130</v>
      </c>
      <c r="L240" s="4" t="str">
        <f t="shared" si="194"/>
        <v>126.07316609842714</v>
      </c>
      <c r="M240" s="4">
        <f t="shared" si="182"/>
        <v>126.073166098427</v>
      </c>
      <c r="N240" s="14" t="s">
        <v>5282</v>
      </c>
      <c r="O240" s="4" t="str">
        <f t="shared" si="195"/>
        <v>95.3697274008831</v>
      </c>
      <c r="P240" s="4">
        <f t="shared" si="183"/>
        <v>95.369727400883093</v>
      </c>
      <c r="Q240" s="14" t="s">
        <v>5434</v>
      </c>
      <c r="R240" s="4" t="str">
        <f t="shared" si="196"/>
        <v>103.75760888625096</v>
      </c>
      <c r="S240" s="4">
        <f t="shared" si="184"/>
        <v>103.75760888625</v>
      </c>
      <c r="T240" s="14" t="s">
        <v>5586</v>
      </c>
      <c r="U240" s="4" t="str">
        <f t="shared" si="197"/>
        <v>75.74440156151879</v>
      </c>
      <c r="V240" s="4">
        <f t="shared" si="185"/>
        <v>75.7444015615187</v>
      </c>
      <c r="W240" s="14" t="s">
        <v>5738</v>
      </c>
      <c r="X240" s="4" t="str">
        <f t="shared" si="198"/>
        <v>120.8660839740299</v>
      </c>
      <c r="Y240" s="4">
        <f t="shared" si="186"/>
        <v>120.866083974029</v>
      </c>
      <c r="Z240" s="14" t="s">
        <v>5890</v>
      </c>
      <c r="AA240" s="4" t="str">
        <f t="shared" si="199"/>
        <v>126.2283883888623</v>
      </c>
      <c r="AB240" s="4">
        <f t="shared" si="187"/>
        <v>126.228388388862</v>
      </c>
      <c r="AC240" s="19" t="s">
        <v>6042</v>
      </c>
      <c r="AD240" s="4" t="str">
        <f t="shared" si="200"/>
        <v>142.58213488424025</v>
      </c>
      <c r="AE240" s="4">
        <f t="shared" si="188"/>
        <v>142.58213488423999</v>
      </c>
      <c r="AF240" s="4">
        <f t="shared" si="189"/>
        <v>121.20943479579168</v>
      </c>
    </row>
    <row r="241" spans="1:32" x14ac:dyDescent="0.3">
      <c r="A241">
        <f t="shared" si="190"/>
        <v>77</v>
      </c>
      <c r="B241" s="14" t="s">
        <v>4675</v>
      </c>
      <c r="C241" s="4" t="str">
        <f t="shared" si="191"/>
        <v>135.05727038364552</v>
      </c>
      <c r="D241" s="4">
        <f t="shared" si="179"/>
        <v>135.057270383645</v>
      </c>
      <c r="E241" s="14" t="s">
        <v>4827</v>
      </c>
      <c r="F241" s="4" t="str">
        <f t="shared" si="192"/>
        <v>144.74608631052917</v>
      </c>
      <c r="G241" s="4">
        <f t="shared" si="180"/>
        <v>144.74608631052899</v>
      </c>
      <c r="H241" s="19" t="s">
        <v>4979</v>
      </c>
      <c r="I241" s="4" t="str">
        <f t="shared" si="193"/>
        <v>142.09898643685827</v>
      </c>
      <c r="J241" s="4">
        <f t="shared" si="181"/>
        <v>142.09898643685801</v>
      </c>
      <c r="K241" s="14" t="s">
        <v>5131</v>
      </c>
      <c r="L241" s="4" t="str">
        <f t="shared" si="194"/>
        <v>103.56878291521747</v>
      </c>
      <c r="M241" s="4">
        <f t="shared" si="182"/>
        <v>103.568782915217</v>
      </c>
      <c r="N241" s="14" t="s">
        <v>5283</v>
      </c>
      <c r="O241" s="4" t="str">
        <f t="shared" si="195"/>
        <v>120.99590111237833</v>
      </c>
      <c r="P241" s="4">
        <f t="shared" si="183"/>
        <v>120.99590111237799</v>
      </c>
      <c r="Q241" s="14" t="s">
        <v>5435</v>
      </c>
      <c r="R241" s="4" t="str">
        <f t="shared" si="196"/>
        <v>123.54245153101289</v>
      </c>
      <c r="S241" s="4">
        <f t="shared" si="184"/>
        <v>123.54245153101201</v>
      </c>
      <c r="T241" s="14" t="s">
        <v>5587</v>
      </c>
      <c r="U241" s="4" t="str">
        <f t="shared" si="197"/>
        <v>88.19014695375742</v>
      </c>
      <c r="V241" s="4">
        <f t="shared" si="185"/>
        <v>88.190146953757406</v>
      </c>
      <c r="W241" s="14" t="s">
        <v>5739</v>
      </c>
      <c r="X241" s="4" t="str">
        <f t="shared" si="198"/>
        <v>136.38126912964438</v>
      </c>
      <c r="Y241" s="4">
        <f t="shared" si="186"/>
        <v>136.38126912964401</v>
      </c>
      <c r="Z241" s="14" t="s">
        <v>5891</v>
      </c>
      <c r="AA241" s="4" t="str">
        <f t="shared" si="199"/>
        <v>125.30627204373194</v>
      </c>
      <c r="AB241" s="4">
        <f t="shared" si="187"/>
        <v>125.306272043731</v>
      </c>
      <c r="AC241" s="19" t="s">
        <v>6043</v>
      </c>
      <c r="AD241" s="4" t="str">
        <f t="shared" si="200"/>
        <v>142.41691752245373</v>
      </c>
      <c r="AE241" s="4">
        <f t="shared" si="188"/>
        <v>142.41691752245299</v>
      </c>
      <c r="AF241" s="4">
        <f t="shared" si="189"/>
        <v>126.23040843392246</v>
      </c>
    </row>
    <row r="242" spans="1:32" x14ac:dyDescent="0.3">
      <c r="A242">
        <f t="shared" si="190"/>
        <v>78</v>
      </c>
      <c r="B242" s="14" t="s">
        <v>4676</v>
      </c>
      <c r="C242" s="4" t="str">
        <f t="shared" si="191"/>
        <v>123.61063735614935</v>
      </c>
      <c r="D242" s="4">
        <f t="shared" si="179"/>
        <v>123.610637356149</v>
      </c>
      <c r="E242" s="14" t="s">
        <v>4828</v>
      </c>
      <c r="F242" s="4" t="str">
        <f t="shared" si="192"/>
        <v>118.0920742202609</v>
      </c>
      <c r="G242" s="4">
        <f t="shared" si="180"/>
        <v>118.09207422026</v>
      </c>
      <c r="H242" s="19" t="s">
        <v>4980</v>
      </c>
      <c r="I242" s="4" t="str">
        <f t="shared" si="193"/>
        <v>141.99148352096594</v>
      </c>
      <c r="J242" s="4">
        <f t="shared" si="181"/>
        <v>141.99148352096501</v>
      </c>
      <c r="K242" s="14" t="s">
        <v>5132</v>
      </c>
      <c r="L242" s="4" t="str">
        <f t="shared" si="194"/>
        <v>138.3381136521509</v>
      </c>
      <c r="M242" s="4">
        <f t="shared" si="182"/>
        <v>138.33811365215001</v>
      </c>
      <c r="N242" s="14" t="s">
        <v>5284</v>
      </c>
      <c r="O242" s="4" t="str">
        <f t="shared" si="195"/>
        <v>96.54834227786777</v>
      </c>
      <c r="P242" s="4">
        <f t="shared" si="183"/>
        <v>96.548342277867704</v>
      </c>
      <c r="Q242" s="14" t="s">
        <v>5436</v>
      </c>
      <c r="R242" s="4" t="str">
        <f t="shared" si="196"/>
        <v>123.60512172319892</v>
      </c>
      <c r="S242" s="4">
        <f t="shared" si="184"/>
        <v>123.605121723198</v>
      </c>
      <c r="T242" s="14" t="s">
        <v>5588</v>
      </c>
      <c r="U242" s="4" t="str">
        <f t="shared" si="197"/>
        <v>75.74440850187882</v>
      </c>
      <c r="V242" s="4">
        <f t="shared" si="185"/>
        <v>75.744408501878794</v>
      </c>
      <c r="W242" s="14" t="s">
        <v>5740</v>
      </c>
      <c r="X242" s="4" t="str">
        <f t="shared" si="198"/>
        <v>166.03968328075658</v>
      </c>
      <c r="Y242" s="4">
        <f t="shared" si="186"/>
        <v>166.03968328075601</v>
      </c>
      <c r="Z242" s="14" t="s">
        <v>5892</v>
      </c>
      <c r="AA242" s="4" t="str">
        <f t="shared" si="199"/>
        <v>125.24494288428947</v>
      </c>
      <c r="AB242" s="4">
        <f t="shared" si="187"/>
        <v>125.244942884289</v>
      </c>
      <c r="AC242" s="19" t="s">
        <v>6044</v>
      </c>
      <c r="AD242" s="4" t="str">
        <f t="shared" si="200"/>
        <v>142.10093837858855</v>
      </c>
      <c r="AE242" s="4">
        <f t="shared" si="188"/>
        <v>142.10093837858801</v>
      </c>
      <c r="AF242" s="4">
        <f t="shared" si="189"/>
        <v>125.13157457961015</v>
      </c>
    </row>
    <row r="243" spans="1:32" x14ac:dyDescent="0.3">
      <c r="A243">
        <f t="shared" si="190"/>
        <v>79</v>
      </c>
      <c r="B243" s="14" t="s">
        <v>4677</v>
      </c>
      <c r="C243" s="4" t="str">
        <f t="shared" si="191"/>
        <v>166.25582775879633</v>
      </c>
      <c r="D243" s="4">
        <f t="shared" si="179"/>
        <v>166.25582775879599</v>
      </c>
      <c r="E243" s="14" t="s">
        <v>4829</v>
      </c>
      <c r="F243" s="4" t="str">
        <f t="shared" si="192"/>
        <v>117.78753184510067</v>
      </c>
      <c r="G243" s="4">
        <f t="shared" si="180"/>
        <v>117.78753184510001</v>
      </c>
      <c r="H243" s="19" t="s">
        <v>4981</v>
      </c>
      <c r="I243" s="4" t="str">
        <f t="shared" si="193"/>
        <v>141.93931785344915</v>
      </c>
      <c r="J243" s="4">
        <f t="shared" si="181"/>
        <v>141.93931785344901</v>
      </c>
      <c r="K243" s="14" t="s">
        <v>5133</v>
      </c>
      <c r="L243" s="4" t="str">
        <f t="shared" si="194"/>
        <v>115.86088233844674</v>
      </c>
      <c r="M243" s="4">
        <f t="shared" si="182"/>
        <v>115.860882338446</v>
      </c>
      <c r="N243" s="14" t="s">
        <v>5285</v>
      </c>
      <c r="O243" s="4" t="str">
        <f t="shared" si="195"/>
        <v>132.6428681039502</v>
      </c>
      <c r="P243" s="4">
        <f t="shared" si="183"/>
        <v>132.64286810395001</v>
      </c>
      <c r="Q243" s="14" t="s">
        <v>5437</v>
      </c>
      <c r="R243" s="4" t="str">
        <f t="shared" si="196"/>
        <v>107.32029528059105</v>
      </c>
      <c r="S243" s="4">
        <f t="shared" si="184"/>
        <v>107.320295280591</v>
      </c>
      <c r="T243" s="14" t="s">
        <v>5589</v>
      </c>
      <c r="U243" s="4" t="str">
        <f t="shared" si="197"/>
        <v>88.09727063649633</v>
      </c>
      <c r="V243" s="4">
        <f t="shared" si="185"/>
        <v>88.097270636496305</v>
      </c>
      <c r="W243" s="14" t="s">
        <v>5741</v>
      </c>
      <c r="X243" s="4" t="str">
        <f t="shared" si="198"/>
        <v>175.47176550052333</v>
      </c>
      <c r="Y243" s="4">
        <f t="shared" si="186"/>
        <v>175.47176550052299</v>
      </c>
      <c r="Z243" s="14" t="s">
        <v>5893</v>
      </c>
      <c r="AA243" s="4" t="str">
        <f t="shared" si="199"/>
        <v>126.11657013426596</v>
      </c>
      <c r="AB243" s="4">
        <f t="shared" si="187"/>
        <v>126.116570134265</v>
      </c>
      <c r="AC243" s="19" t="s">
        <v>6045</v>
      </c>
      <c r="AD243" s="4" t="str">
        <f t="shared" si="200"/>
        <v>124.08976820544027</v>
      </c>
      <c r="AE243" s="4">
        <f t="shared" si="188"/>
        <v>124.08976820544</v>
      </c>
      <c r="AF243" s="4">
        <f t="shared" si="189"/>
        <v>129.55820976570561</v>
      </c>
    </row>
    <row r="244" spans="1:32" x14ac:dyDescent="0.3">
      <c r="A244">
        <f t="shared" si="190"/>
        <v>80</v>
      </c>
      <c r="B244" s="14" t="s">
        <v>4678</v>
      </c>
      <c r="C244" s="4" t="str">
        <f t="shared" si="191"/>
        <v>124.63665088638044</v>
      </c>
      <c r="D244" s="4">
        <f t="shared" si="179"/>
        <v>124.63665088638</v>
      </c>
      <c r="E244" s="14" t="s">
        <v>4830</v>
      </c>
      <c r="F244" s="4" t="str">
        <f t="shared" si="192"/>
        <v>142.98944401985537</v>
      </c>
      <c r="G244" s="4">
        <f t="shared" si="180"/>
        <v>142.989444019855</v>
      </c>
      <c r="H244" s="19" t="s">
        <v>4982</v>
      </c>
      <c r="I244" s="4" t="str">
        <f t="shared" si="193"/>
        <v>129.4771486223309</v>
      </c>
      <c r="J244" s="4">
        <f t="shared" si="181"/>
        <v>129.47714862232999</v>
      </c>
      <c r="K244" s="14" t="s">
        <v>5134</v>
      </c>
      <c r="L244" s="4" t="str">
        <f t="shared" si="194"/>
        <v>138.23996621746025</v>
      </c>
      <c r="M244" s="4">
        <f t="shared" si="182"/>
        <v>138.23996621745999</v>
      </c>
      <c r="N244" s="14" t="s">
        <v>5286</v>
      </c>
      <c r="O244" s="4" t="str">
        <f t="shared" si="195"/>
        <v>120.34963705179979</v>
      </c>
      <c r="P244" s="4">
        <f t="shared" si="183"/>
        <v>120.34963705179899</v>
      </c>
      <c r="Q244" s="14" t="s">
        <v>5438</v>
      </c>
      <c r="R244" s="4" t="str">
        <f t="shared" si="196"/>
        <v>123.08209118735188</v>
      </c>
      <c r="S244" s="4">
        <f t="shared" si="184"/>
        <v>123.082091187351</v>
      </c>
      <c r="T244" s="14" t="s">
        <v>5590</v>
      </c>
      <c r="U244" s="4" t="str">
        <f t="shared" si="197"/>
        <v>75.74438189354807</v>
      </c>
      <c r="V244" s="4">
        <f t="shared" si="185"/>
        <v>75.744381893547995</v>
      </c>
      <c r="W244" s="14" t="s">
        <v>5742</v>
      </c>
      <c r="X244" s="4" t="str">
        <f t="shared" si="198"/>
        <v>167.42138136151874</v>
      </c>
      <c r="Y244" s="4">
        <f t="shared" si="186"/>
        <v>167.421381361518</v>
      </c>
      <c r="Z244" s="14" t="s">
        <v>5894</v>
      </c>
      <c r="AA244" s="4" t="str">
        <f t="shared" si="199"/>
        <v>125.52779794676711</v>
      </c>
      <c r="AB244" s="4">
        <f t="shared" si="187"/>
        <v>125.527797946767</v>
      </c>
      <c r="AC244" s="19" t="s">
        <v>6046</v>
      </c>
      <c r="AD244" s="4" t="str">
        <f t="shared" si="200"/>
        <v>123.4342878688699</v>
      </c>
      <c r="AE244" s="4">
        <f t="shared" si="188"/>
        <v>123.43428786886901</v>
      </c>
      <c r="AF244" s="4">
        <f t="shared" si="189"/>
        <v>127.09027870558768</v>
      </c>
    </row>
    <row r="245" spans="1:32" x14ac:dyDescent="0.3">
      <c r="A245">
        <f t="shared" si="190"/>
        <v>81</v>
      </c>
      <c r="B245" s="14" t="s">
        <v>4679</v>
      </c>
      <c r="C245" s="4" t="str">
        <f t="shared" si="191"/>
        <v>162.00837287614303</v>
      </c>
      <c r="D245" s="4">
        <f t="shared" si="179"/>
        <v>162.008372876143</v>
      </c>
      <c r="E245" s="14" t="s">
        <v>4831</v>
      </c>
      <c r="F245" s="4" t="str">
        <f t="shared" si="192"/>
        <v>166.94798838917396</v>
      </c>
      <c r="G245" s="4">
        <f t="shared" si="180"/>
        <v>166.94798838917299</v>
      </c>
      <c r="H245" s="19" t="s">
        <v>4983</v>
      </c>
      <c r="I245" s="4" t="str">
        <f t="shared" si="193"/>
        <v>141.3810685836686</v>
      </c>
      <c r="J245" s="4">
        <f t="shared" si="181"/>
        <v>141.381068583668</v>
      </c>
      <c r="K245" s="14" t="s">
        <v>5135</v>
      </c>
      <c r="L245" s="4" t="str">
        <f t="shared" si="194"/>
        <v>116.5790515038908</v>
      </c>
      <c r="M245" s="4">
        <f t="shared" si="182"/>
        <v>116.57905150389</v>
      </c>
      <c r="N245" s="14" t="s">
        <v>5287</v>
      </c>
      <c r="O245" s="4" t="str">
        <f t="shared" si="195"/>
        <v>127.04195003283249</v>
      </c>
      <c r="P245" s="4">
        <f t="shared" si="183"/>
        <v>127.04195003283201</v>
      </c>
      <c r="Q245" s="14" t="s">
        <v>5439</v>
      </c>
      <c r="R245" s="4" t="str">
        <f t="shared" si="196"/>
        <v>106.99141894448907</v>
      </c>
      <c r="S245" s="4">
        <f t="shared" si="184"/>
        <v>106.991418944489</v>
      </c>
      <c r="T245" s="14" t="s">
        <v>5591</v>
      </c>
      <c r="U245" s="4" t="str">
        <f t="shared" si="197"/>
        <v>107.096854540242</v>
      </c>
      <c r="V245" s="4">
        <f t="shared" si="185"/>
        <v>107.09685454024201</v>
      </c>
      <c r="W245" s="14" t="s">
        <v>5743</v>
      </c>
      <c r="X245" s="4" t="str">
        <f t="shared" si="198"/>
        <v>174.93431554121452</v>
      </c>
      <c r="Y245" s="4">
        <f t="shared" si="186"/>
        <v>174.934315541214</v>
      </c>
      <c r="Z245" s="14" t="s">
        <v>5895</v>
      </c>
      <c r="AA245" s="4" t="str">
        <f t="shared" si="199"/>
        <v>126.01315933293051</v>
      </c>
      <c r="AB245" s="4">
        <f t="shared" si="187"/>
        <v>126.01315933293</v>
      </c>
      <c r="AC245" s="19" t="s">
        <v>6047</v>
      </c>
      <c r="AD245" s="4" t="str">
        <f t="shared" si="200"/>
        <v>124.1791803035628</v>
      </c>
      <c r="AE245" s="4">
        <f t="shared" si="188"/>
        <v>124.17918030356201</v>
      </c>
      <c r="AF245" s="4">
        <f t="shared" si="189"/>
        <v>135.31733600481431</v>
      </c>
    </row>
    <row r="246" spans="1:32" x14ac:dyDescent="0.3">
      <c r="A246">
        <f t="shared" si="190"/>
        <v>82</v>
      </c>
      <c r="B246" s="14" t="s">
        <v>4680</v>
      </c>
      <c r="C246" s="4" t="str">
        <f t="shared" si="191"/>
        <v>126.16770565304589</v>
      </c>
      <c r="D246" s="4">
        <f t="shared" si="179"/>
        <v>126.167705653045</v>
      </c>
      <c r="E246" s="14" t="s">
        <v>4832</v>
      </c>
      <c r="F246" s="4" t="str">
        <f t="shared" si="192"/>
        <v>153.64109635852705</v>
      </c>
      <c r="G246" s="4">
        <f t="shared" si="180"/>
        <v>153.64109635852699</v>
      </c>
      <c r="H246" s="19" t="s">
        <v>4984</v>
      </c>
      <c r="I246" s="4" t="str">
        <f t="shared" si="193"/>
        <v>142.71684951758897</v>
      </c>
      <c r="J246" s="4">
        <f t="shared" si="181"/>
        <v>142.716849517588</v>
      </c>
      <c r="K246" s="14" t="s">
        <v>5136</v>
      </c>
      <c r="L246" s="4" t="str">
        <f t="shared" si="194"/>
        <v>104.43221744722705</v>
      </c>
      <c r="M246" s="4">
        <f t="shared" si="182"/>
        <v>104.432217447227</v>
      </c>
      <c r="N246" s="14" t="s">
        <v>5288</v>
      </c>
      <c r="O246" s="4" t="str">
        <f t="shared" si="195"/>
        <v>131.4670439507497</v>
      </c>
      <c r="P246" s="4">
        <f t="shared" si="183"/>
        <v>131.467043950749</v>
      </c>
      <c r="Q246" s="14" t="s">
        <v>5440</v>
      </c>
      <c r="R246" s="4" t="str">
        <f t="shared" si="196"/>
        <v>122.37327363480438</v>
      </c>
      <c r="S246" s="4">
        <f t="shared" si="184"/>
        <v>122.37327363480399</v>
      </c>
      <c r="T246" s="14" t="s">
        <v>5592</v>
      </c>
      <c r="U246" s="4" t="str">
        <f t="shared" si="197"/>
        <v>98.29984189757762</v>
      </c>
      <c r="V246" s="4">
        <f t="shared" si="185"/>
        <v>98.299841897577593</v>
      </c>
      <c r="W246" s="14" t="s">
        <v>5744</v>
      </c>
      <c r="X246" s="4" t="str">
        <f t="shared" si="198"/>
        <v>167.4553477886625</v>
      </c>
      <c r="Y246" s="4">
        <f t="shared" si="186"/>
        <v>167.45534778866201</v>
      </c>
      <c r="Z246" s="14" t="s">
        <v>5896</v>
      </c>
      <c r="AA246" s="4" t="str">
        <f t="shared" si="199"/>
        <v>126.19874688580745</v>
      </c>
      <c r="AB246" s="4">
        <f t="shared" si="187"/>
        <v>126.198746885807</v>
      </c>
      <c r="AC246" s="19" t="s">
        <v>6048</v>
      </c>
      <c r="AD246" s="4" t="str">
        <f t="shared" si="200"/>
        <v>124.0937483479626</v>
      </c>
      <c r="AE246" s="4">
        <f t="shared" si="188"/>
        <v>124.09374834796201</v>
      </c>
      <c r="AF246" s="4">
        <f t="shared" si="189"/>
        <v>129.68458714819485</v>
      </c>
    </row>
    <row r="247" spans="1:32" x14ac:dyDescent="0.3">
      <c r="A247">
        <f t="shared" si="190"/>
        <v>83</v>
      </c>
      <c r="B247" s="14" t="s">
        <v>4681</v>
      </c>
      <c r="C247" s="4" t="str">
        <f t="shared" si="191"/>
        <v>167.17885105172633</v>
      </c>
      <c r="D247" s="4">
        <f t="shared" si="179"/>
        <v>167.17885105172601</v>
      </c>
      <c r="E247" s="14" t="s">
        <v>4833</v>
      </c>
      <c r="F247" s="4" t="str">
        <f t="shared" si="192"/>
        <v>153.71593293668118</v>
      </c>
      <c r="G247" s="4">
        <f t="shared" si="180"/>
        <v>153.71593293668101</v>
      </c>
      <c r="H247" s="19" t="s">
        <v>4985</v>
      </c>
      <c r="I247" s="4" t="str">
        <f t="shared" si="193"/>
        <v>142.62126556447495</v>
      </c>
      <c r="J247" s="4">
        <f t="shared" si="181"/>
        <v>142.62126556447399</v>
      </c>
      <c r="K247" s="14" t="s">
        <v>5137</v>
      </c>
      <c r="L247" s="4" t="str">
        <f t="shared" si="194"/>
        <v>103.58109947289186</v>
      </c>
      <c r="M247" s="4">
        <f t="shared" si="182"/>
        <v>103.581099472891</v>
      </c>
      <c r="N247" s="14" t="s">
        <v>5289</v>
      </c>
      <c r="O247" s="4" t="str">
        <f t="shared" si="195"/>
        <v>134.66194063494333</v>
      </c>
      <c r="P247" s="4">
        <f t="shared" si="183"/>
        <v>134.66194063494299</v>
      </c>
      <c r="Q247" s="14" t="s">
        <v>5441</v>
      </c>
      <c r="R247" s="4" t="str">
        <f t="shared" si="196"/>
        <v>103.66690908746081</v>
      </c>
      <c r="S247" s="4">
        <f t="shared" si="184"/>
        <v>103.66690908746</v>
      </c>
      <c r="T247" s="14" t="s">
        <v>5593</v>
      </c>
      <c r="U247" s="4" t="str">
        <f t="shared" si="197"/>
        <v>76.07987190801256</v>
      </c>
      <c r="V247" s="4">
        <f t="shared" si="185"/>
        <v>76.079871908012507</v>
      </c>
      <c r="W247" s="14" t="s">
        <v>5745</v>
      </c>
      <c r="X247" s="4" t="str">
        <f t="shared" si="198"/>
        <v>175.7622413740422</v>
      </c>
      <c r="Y247" s="4">
        <f t="shared" si="186"/>
        <v>175.76224137404199</v>
      </c>
      <c r="Z247" s="14" t="s">
        <v>5897</v>
      </c>
      <c r="AA247" s="4" t="str">
        <f t="shared" si="199"/>
        <v>114.02961626522553</v>
      </c>
      <c r="AB247" s="4">
        <f t="shared" si="187"/>
        <v>114.029616265225</v>
      </c>
      <c r="AC247" s="19" t="s">
        <v>6049</v>
      </c>
      <c r="AD247" s="4" t="str">
        <f t="shared" si="200"/>
        <v>142.9297218003788</v>
      </c>
      <c r="AE247" s="4">
        <f t="shared" si="188"/>
        <v>142.92972180037799</v>
      </c>
      <c r="AF247" s="4">
        <f t="shared" si="189"/>
        <v>131.42274500958325</v>
      </c>
    </row>
    <row r="248" spans="1:32" x14ac:dyDescent="0.3">
      <c r="A248">
        <f t="shared" si="190"/>
        <v>84</v>
      </c>
      <c r="B248" s="14" t="s">
        <v>4682</v>
      </c>
      <c r="C248" s="4" t="str">
        <f t="shared" si="191"/>
        <v>148.48267118610536</v>
      </c>
      <c r="D248" s="4">
        <f t="shared" si="179"/>
        <v>148.48267118610499</v>
      </c>
      <c r="E248" s="14" t="s">
        <v>4834</v>
      </c>
      <c r="F248" s="4" t="str">
        <f t="shared" si="192"/>
        <v>154.3032885909404</v>
      </c>
      <c r="G248" s="4">
        <f t="shared" si="180"/>
        <v>154.30328859094001</v>
      </c>
      <c r="H248" s="19" t="s">
        <v>4986</v>
      </c>
      <c r="I248" s="4" t="str">
        <f t="shared" si="193"/>
        <v>141.97068466146285</v>
      </c>
      <c r="J248" s="4">
        <f t="shared" si="181"/>
        <v>141.970684661462</v>
      </c>
      <c r="K248" s="14" t="s">
        <v>5138</v>
      </c>
      <c r="L248" s="4" t="str">
        <f t="shared" si="194"/>
        <v>115.00998756012217</v>
      </c>
      <c r="M248" s="4">
        <f t="shared" si="182"/>
        <v>115.009987560122</v>
      </c>
      <c r="N248" s="14" t="s">
        <v>5290</v>
      </c>
      <c r="O248" s="4" t="str">
        <f t="shared" si="195"/>
        <v>96.43243725695653</v>
      </c>
      <c r="P248" s="4">
        <f t="shared" si="183"/>
        <v>96.432437256956504</v>
      </c>
      <c r="Q248" s="14" t="s">
        <v>5442</v>
      </c>
      <c r="R248" s="4" t="str">
        <f t="shared" si="196"/>
        <v>114.62358303433659</v>
      </c>
      <c r="S248" s="4">
        <f t="shared" si="184"/>
        <v>114.62358303433599</v>
      </c>
      <c r="T248" s="14" t="s">
        <v>5594</v>
      </c>
      <c r="U248" s="4" t="str">
        <f t="shared" si="197"/>
        <v>75.74435936222217</v>
      </c>
      <c r="V248" s="4">
        <f t="shared" si="185"/>
        <v>75.744359362222099</v>
      </c>
      <c r="W248" s="14" t="s">
        <v>5746</v>
      </c>
      <c r="X248" s="4" t="str">
        <f t="shared" si="198"/>
        <v>159.41914386411676</v>
      </c>
      <c r="Y248" s="4">
        <f t="shared" si="186"/>
        <v>159.41914386411599</v>
      </c>
      <c r="Z248" s="14" t="s">
        <v>5898</v>
      </c>
      <c r="AA248" s="4" t="str">
        <f t="shared" si="199"/>
        <v>125.51802003914085</v>
      </c>
      <c r="AB248" s="4">
        <f t="shared" si="187"/>
        <v>125.51802003914</v>
      </c>
      <c r="AC248" s="19" t="s">
        <v>6050</v>
      </c>
      <c r="AD248" s="4" t="str">
        <f t="shared" si="200"/>
        <v>124.20810444878268</v>
      </c>
      <c r="AE248" s="4">
        <f t="shared" si="188"/>
        <v>124.208104448782</v>
      </c>
      <c r="AF248" s="4">
        <f t="shared" si="189"/>
        <v>125.57122800041816</v>
      </c>
    </row>
    <row r="249" spans="1:32" x14ac:dyDescent="0.3">
      <c r="A249">
        <f t="shared" si="190"/>
        <v>85</v>
      </c>
      <c r="B249" s="14" t="s">
        <v>4683</v>
      </c>
      <c r="C249" s="4" t="str">
        <f t="shared" si="191"/>
        <v>123.90177229621528</v>
      </c>
      <c r="D249" s="4">
        <f t="shared" si="179"/>
        <v>123.901772296215</v>
      </c>
      <c r="E249" s="14" t="s">
        <v>4835</v>
      </c>
      <c r="F249" s="4" t="str">
        <f t="shared" si="192"/>
        <v>153.47598781796813</v>
      </c>
      <c r="G249" s="4">
        <f t="shared" si="180"/>
        <v>153.47598781796799</v>
      </c>
      <c r="H249" s="19" t="s">
        <v>4987</v>
      </c>
      <c r="I249" s="4" t="str">
        <f t="shared" si="193"/>
        <v>164.25092382102946</v>
      </c>
      <c r="J249" s="4">
        <f t="shared" si="181"/>
        <v>164.25092382102901</v>
      </c>
      <c r="K249" s="14" t="s">
        <v>5139</v>
      </c>
      <c r="L249" s="4" t="str">
        <f t="shared" si="194"/>
        <v>136.11840484565266</v>
      </c>
      <c r="M249" s="4">
        <f t="shared" si="182"/>
        <v>136.11840484565201</v>
      </c>
      <c r="N249" s="14" t="s">
        <v>5291</v>
      </c>
      <c r="O249" s="4" t="str">
        <f t="shared" si="195"/>
        <v>127.34145117003987</v>
      </c>
      <c r="P249" s="4">
        <f t="shared" si="183"/>
        <v>127.34145117003899</v>
      </c>
      <c r="Q249" s="14" t="s">
        <v>5443</v>
      </c>
      <c r="R249" s="4" t="str">
        <f t="shared" si="196"/>
        <v>122.90982647792937</v>
      </c>
      <c r="S249" s="4">
        <f t="shared" si="184"/>
        <v>122.909826477929</v>
      </c>
      <c r="T249" s="14" t="s">
        <v>5595</v>
      </c>
      <c r="U249" s="4" t="str">
        <f t="shared" si="197"/>
        <v>75.74448288608414</v>
      </c>
      <c r="V249" s="4">
        <f t="shared" si="185"/>
        <v>75.7444828860841</v>
      </c>
      <c r="W249" s="14" t="s">
        <v>5747</v>
      </c>
      <c r="X249" s="4" t="str">
        <f t="shared" si="198"/>
        <v>160.0956794369374</v>
      </c>
      <c r="Y249" s="4">
        <f t="shared" si="186"/>
        <v>160.09567943693699</v>
      </c>
      <c r="Z249" s="14" t="s">
        <v>5899</v>
      </c>
      <c r="AA249" s="4" t="str">
        <f t="shared" si="199"/>
        <v>126.42875250592004</v>
      </c>
      <c r="AB249" s="4">
        <f t="shared" si="187"/>
        <v>126.42875250592</v>
      </c>
      <c r="AC249" s="19" t="s">
        <v>6051</v>
      </c>
      <c r="AD249" s="4" t="str">
        <f t="shared" si="200"/>
        <v>141.75891901983513</v>
      </c>
      <c r="AE249" s="4">
        <f t="shared" si="188"/>
        <v>141.75891901983499</v>
      </c>
      <c r="AF249" s="4">
        <f t="shared" si="189"/>
        <v>133.20262002776082</v>
      </c>
    </row>
    <row r="250" spans="1:32" x14ac:dyDescent="0.3">
      <c r="A250">
        <f t="shared" si="190"/>
        <v>86</v>
      </c>
      <c r="B250" s="14" t="s">
        <v>4684</v>
      </c>
      <c r="C250" s="4" t="str">
        <f t="shared" si="191"/>
        <v>125.76493050079044</v>
      </c>
      <c r="D250" s="4">
        <f t="shared" si="179"/>
        <v>125.76493050079</v>
      </c>
      <c r="E250" s="14" t="s">
        <v>4836</v>
      </c>
      <c r="F250" s="4" t="str">
        <f t="shared" si="192"/>
        <v>152.00948539359064</v>
      </c>
      <c r="G250" s="4">
        <f t="shared" si="180"/>
        <v>152.00948539359001</v>
      </c>
      <c r="H250" s="19" t="s">
        <v>4988</v>
      </c>
      <c r="I250" s="4" t="str">
        <f t="shared" si="193"/>
        <v>142.28550244360707</v>
      </c>
      <c r="J250" s="4">
        <f t="shared" si="181"/>
        <v>142.28550244360699</v>
      </c>
      <c r="K250" s="14" t="s">
        <v>5140</v>
      </c>
      <c r="L250" s="4" t="str">
        <f t="shared" si="194"/>
        <v>104.24683283911456</v>
      </c>
      <c r="M250" s="4">
        <f t="shared" si="182"/>
        <v>104.24683283911401</v>
      </c>
      <c r="N250" s="14" t="s">
        <v>5292</v>
      </c>
      <c r="O250" s="4" t="str">
        <f t="shared" si="195"/>
        <v>127.18114415418769</v>
      </c>
      <c r="P250" s="4">
        <f t="shared" si="183"/>
        <v>127.181144154187</v>
      </c>
      <c r="Q250" s="14" t="s">
        <v>5444</v>
      </c>
      <c r="R250" s="4" t="str">
        <f t="shared" si="196"/>
        <v>123.02282861557781</v>
      </c>
      <c r="S250" s="4">
        <f t="shared" si="184"/>
        <v>123.022828615577</v>
      </c>
      <c r="T250" s="14" t="s">
        <v>5596</v>
      </c>
      <c r="U250" s="4" t="str">
        <f t="shared" si="197"/>
        <v>75.74442615544957</v>
      </c>
      <c r="V250" s="4">
        <f t="shared" si="185"/>
        <v>75.744426155449503</v>
      </c>
      <c r="W250" s="14" t="s">
        <v>5748</v>
      </c>
      <c r="X250" s="4" t="str">
        <f t="shared" si="198"/>
        <v>167.10946819636115</v>
      </c>
      <c r="Y250" s="4">
        <f t="shared" si="186"/>
        <v>167.10946819636101</v>
      </c>
      <c r="Z250" s="14" t="s">
        <v>5900</v>
      </c>
      <c r="AA250" s="4" t="str">
        <f t="shared" si="199"/>
        <v>119.12736871172137</v>
      </c>
      <c r="AB250" s="4">
        <f t="shared" si="187"/>
        <v>119.127368711721</v>
      </c>
      <c r="AC250" s="19" t="s">
        <v>6052</v>
      </c>
      <c r="AD250" s="4" t="str">
        <f t="shared" si="200"/>
        <v>142.78659308388131</v>
      </c>
      <c r="AE250" s="4">
        <f t="shared" si="188"/>
        <v>142.786593083881</v>
      </c>
      <c r="AF250" s="4">
        <f t="shared" si="189"/>
        <v>127.92785800942775</v>
      </c>
    </row>
    <row r="251" spans="1:32" x14ac:dyDescent="0.3">
      <c r="A251">
        <f t="shared" si="190"/>
        <v>87</v>
      </c>
      <c r="B251" s="14" t="s">
        <v>4685</v>
      </c>
      <c r="C251" s="4" t="str">
        <f t="shared" si="191"/>
        <v>154.6828954227302</v>
      </c>
      <c r="D251" s="4">
        <f t="shared" si="179"/>
        <v>154.68289542273001</v>
      </c>
      <c r="E251" s="14" t="s">
        <v>4837</v>
      </c>
      <c r="F251" s="4" t="str">
        <f t="shared" si="192"/>
        <v>146.35711723872527</v>
      </c>
      <c r="G251" s="4">
        <f t="shared" si="180"/>
        <v>146.35711723872501</v>
      </c>
      <c r="H251" s="19" t="s">
        <v>4989</v>
      </c>
      <c r="I251" s="4" t="str">
        <f t="shared" si="193"/>
        <v>141.83581660663592</v>
      </c>
      <c r="J251" s="4">
        <f t="shared" si="181"/>
        <v>141.83581660663501</v>
      </c>
      <c r="K251" s="14" t="s">
        <v>5141</v>
      </c>
      <c r="L251" s="4" t="str">
        <f t="shared" si="194"/>
        <v>105.15335283813822</v>
      </c>
      <c r="M251" s="4">
        <f t="shared" si="182"/>
        <v>105.15335283813801</v>
      </c>
      <c r="N251" s="14" t="s">
        <v>5293</v>
      </c>
      <c r="O251" s="4" t="str">
        <f t="shared" si="195"/>
        <v>127.47189425195978</v>
      </c>
      <c r="P251" s="4">
        <f t="shared" si="183"/>
        <v>127.471894251959</v>
      </c>
      <c r="Q251" s="14" t="s">
        <v>5445</v>
      </c>
      <c r="R251" s="4" t="str">
        <f t="shared" si="196"/>
        <v>122.78083814783098</v>
      </c>
      <c r="S251" s="4">
        <f t="shared" si="184"/>
        <v>122.78083814783</v>
      </c>
      <c r="T251" s="14" t="s">
        <v>5597</v>
      </c>
      <c r="U251" s="4" t="str">
        <f t="shared" si="197"/>
        <v>103.36579684708784</v>
      </c>
      <c r="V251" s="4">
        <f t="shared" si="185"/>
        <v>103.365796847087</v>
      </c>
      <c r="W251" s="14" t="s">
        <v>5749</v>
      </c>
      <c r="X251" s="4" t="str">
        <f t="shared" si="198"/>
        <v>133.20692517900142</v>
      </c>
      <c r="Y251" s="4">
        <f t="shared" si="186"/>
        <v>133.20692517900099</v>
      </c>
      <c r="Z251" s="14" t="s">
        <v>5901</v>
      </c>
      <c r="AA251" s="4" t="str">
        <f t="shared" si="199"/>
        <v>125.18210622773222</v>
      </c>
      <c r="AB251" s="4">
        <f t="shared" si="187"/>
        <v>125.18210622773201</v>
      </c>
      <c r="AC251" s="19" t="s">
        <v>6053</v>
      </c>
      <c r="AD251" s="4" t="str">
        <f t="shared" si="200"/>
        <v>123.20056901796148</v>
      </c>
      <c r="AE251" s="4">
        <f t="shared" si="188"/>
        <v>123.200569017961</v>
      </c>
      <c r="AF251" s="4">
        <f t="shared" si="189"/>
        <v>128.32373117777982</v>
      </c>
    </row>
    <row r="252" spans="1:32" x14ac:dyDescent="0.3">
      <c r="A252">
        <f t="shared" si="190"/>
        <v>88</v>
      </c>
      <c r="B252" s="14" t="s">
        <v>4686</v>
      </c>
      <c r="C252" s="4" t="str">
        <f t="shared" si="191"/>
        <v>110.54994871297757</v>
      </c>
      <c r="D252" s="4">
        <f t="shared" si="179"/>
        <v>110.549948712977</v>
      </c>
      <c r="E252" s="14" t="s">
        <v>4838</v>
      </c>
      <c r="F252" s="4" t="str">
        <f t="shared" si="192"/>
        <v>153.35508978509392</v>
      </c>
      <c r="G252" s="4">
        <f t="shared" si="180"/>
        <v>153.35508978509301</v>
      </c>
      <c r="H252" s="19" t="s">
        <v>4990</v>
      </c>
      <c r="I252" s="4" t="str">
        <f t="shared" si="193"/>
        <v>141.20495780808733</v>
      </c>
      <c r="J252" s="4">
        <f t="shared" si="181"/>
        <v>141.20495780808699</v>
      </c>
      <c r="K252" s="14" t="s">
        <v>5142</v>
      </c>
      <c r="L252" s="4" t="str">
        <f t="shared" si="194"/>
        <v>102.68146993489458</v>
      </c>
      <c r="M252" s="4">
        <f t="shared" si="182"/>
        <v>102.681469934894</v>
      </c>
      <c r="N252" s="14" t="s">
        <v>5294</v>
      </c>
      <c r="O252" s="4" t="str">
        <f t="shared" si="195"/>
        <v>127.16572739041123</v>
      </c>
      <c r="P252" s="4">
        <f t="shared" si="183"/>
        <v>127.16572739041101</v>
      </c>
      <c r="Q252" s="14" t="s">
        <v>5446</v>
      </c>
      <c r="R252" s="4" t="str">
        <f t="shared" si="196"/>
        <v>123.11148031220434</v>
      </c>
      <c r="S252" s="4">
        <f t="shared" si="184"/>
        <v>123.11148031220399</v>
      </c>
      <c r="T252" s="14" t="s">
        <v>5598</v>
      </c>
      <c r="U252" s="4" t="str">
        <f t="shared" si="197"/>
        <v>95.75336525024713</v>
      </c>
      <c r="V252" s="4">
        <f t="shared" si="185"/>
        <v>95.7533652502471</v>
      </c>
      <c r="W252" s="14" t="s">
        <v>5750</v>
      </c>
      <c r="X252" s="4" t="str">
        <f t="shared" si="198"/>
        <v>175.6019547748614</v>
      </c>
      <c r="Y252" s="4">
        <f t="shared" si="186"/>
        <v>175.60195477486101</v>
      </c>
      <c r="Z252" s="14" t="s">
        <v>5902</v>
      </c>
      <c r="AA252" s="4" t="str">
        <f t="shared" si="199"/>
        <v>125.59601696139364</v>
      </c>
      <c r="AB252" s="4">
        <f t="shared" si="187"/>
        <v>125.596016961393</v>
      </c>
      <c r="AC252" s="19" t="s">
        <v>6054</v>
      </c>
      <c r="AD252" s="4" t="str">
        <f t="shared" si="200"/>
        <v>142.71555698466796</v>
      </c>
      <c r="AE252" s="4">
        <f t="shared" si="188"/>
        <v>142.71555698466699</v>
      </c>
      <c r="AF252" s="4">
        <f t="shared" si="189"/>
        <v>129.7735567914834</v>
      </c>
    </row>
    <row r="253" spans="1:32" x14ac:dyDescent="0.3">
      <c r="A253">
        <f t="shared" si="190"/>
        <v>89</v>
      </c>
      <c r="B253" s="14" t="s">
        <v>4687</v>
      </c>
      <c r="C253" s="4" t="str">
        <f t="shared" si="191"/>
        <v>121.58090997353776</v>
      </c>
      <c r="D253" s="4">
        <f t="shared" si="179"/>
        <v>121.580909973537</v>
      </c>
      <c r="E253" s="14" t="s">
        <v>4839</v>
      </c>
      <c r="F253" s="4" t="str">
        <f t="shared" si="192"/>
        <v>117.70914082965834</v>
      </c>
      <c r="G253" s="4">
        <f t="shared" si="180"/>
        <v>117.709140829658</v>
      </c>
      <c r="H253" s="19" t="s">
        <v>4991</v>
      </c>
      <c r="I253" s="4" t="str">
        <f t="shared" si="193"/>
        <v>128.4921070959625</v>
      </c>
      <c r="J253" s="4">
        <f t="shared" si="181"/>
        <v>128.49210709596201</v>
      </c>
      <c r="K253" s="14" t="s">
        <v>5143</v>
      </c>
      <c r="L253" s="4" t="str">
        <f t="shared" si="194"/>
        <v>116.33386536723835</v>
      </c>
      <c r="M253" s="4">
        <f t="shared" si="182"/>
        <v>116.333865367238</v>
      </c>
      <c r="N253" s="14" t="s">
        <v>5295</v>
      </c>
      <c r="O253" s="4" t="str">
        <f t="shared" si="195"/>
        <v>132.53284655062953</v>
      </c>
      <c r="P253" s="4">
        <f t="shared" si="183"/>
        <v>132.53284655062899</v>
      </c>
      <c r="Q253" s="14" t="s">
        <v>5447</v>
      </c>
      <c r="R253" s="4" t="str">
        <f t="shared" si="196"/>
        <v>103.01417302678374</v>
      </c>
      <c r="S253" s="4">
        <f t="shared" si="184"/>
        <v>103.014173026783</v>
      </c>
      <c r="T253" s="14" t="s">
        <v>5599</v>
      </c>
      <c r="U253" s="4" t="str">
        <f t="shared" si="197"/>
        <v>75.74446646687366</v>
      </c>
      <c r="V253" s="4">
        <f t="shared" si="185"/>
        <v>75.744466466873604</v>
      </c>
      <c r="W253" s="14" t="s">
        <v>5751</v>
      </c>
      <c r="X253" s="4" t="str">
        <f t="shared" si="198"/>
        <v>133.25562698264707</v>
      </c>
      <c r="Y253" s="4">
        <f t="shared" si="186"/>
        <v>133.25562698264699</v>
      </c>
      <c r="Z253" s="14" t="s">
        <v>5903</v>
      </c>
      <c r="AA253" s="4" t="str">
        <f t="shared" si="199"/>
        <v>126.01662456204662</v>
      </c>
      <c r="AB253" s="4">
        <f t="shared" si="187"/>
        <v>126.016624562046</v>
      </c>
      <c r="AC253" s="19" t="s">
        <v>6055</v>
      </c>
      <c r="AD253" s="4" t="str">
        <f t="shared" si="200"/>
        <v>123.57251246014751</v>
      </c>
      <c r="AE253" s="4">
        <f t="shared" si="188"/>
        <v>123.572512460147</v>
      </c>
      <c r="AF253" s="4">
        <f t="shared" si="189"/>
        <v>117.82522733155206</v>
      </c>
    </row>
    <row r="254" spans="1:32" x14ac:dyDescent="0.3">
      <c r="A254">
        <f t="shared" si="190"/>
        <v>90</v>
      </c>
      <c r="B254" s="14" t="s">
        <v>4688</v>
      </c>
      <c r="C254" s="4" t="str">
        <f t="shared" si="191"/>
        <v>122.67410239851927</v>
      </c>
      <c r="D254" s="4">
        <f t="shared" si="179"/>
        <v>122.674102398519</v>
      </c>
      <c r="E254" s="14" t="s">
        <v>4840</v>
      </c>
      <c r="F254" s="4" t="str">
        <f t="shared" si="192"/>
        <v>152.78832355911516</v>
      </c>
      <c r="G254" s="4">
        <f t="shared" si="180"/>
        <v>152.78832355911501</v>
      </c>
      <c r="H254" s="19" t="s">
        <v>4992</v>
      </c>
      <c r="I254" s="4" t="str">
        <f t="shared" si="193"/>
        <v>141.97885894877112</v>
      </c>
      <c r="J254" s="4">
        <f t="shared" si="181"/>
        <v>141.97885894877101</v>
      </c>
      <c r="K254" s="14" t="s">
        <v>5144</v>
      </c>
      <c r="L254" s="4" t="str">
        <f t="shared" si="194"/>
        <v>117.03797077891036</v>
      </c>
      <c r="M254" s="4">
        <f t="shared" si="182"/>
        <v>117.03797077890999</v>
      </c>
      <c r="N254" s="14" t="s">
        <v>5296</v>
      </c>
      <c r="O254" s="4" t="str">
        <f t="shared" si="195"/>
        <v>126.87664599465363</v>
      </c>
      <c r="P254" s="4">
        <f t="shared" si="183"/>
        <v>126.876645994653</v>
      </c>
      <c r="Q254" s="14" t="s">
        <v>5448</v>
      </c>
      <c r="R254" s="4" t="str">
        <f t="shared" si="196"/>
        <v>103.31189971876817</v>
      </c>
      <c r="S254" s="4">
        <f t="shared" si="184"/>
        <v>103.311899718768</v>
      </c>
      <c r="T254" s="14" t="s">
        <v>5600</v>
      </c>
      <c r="U254" s="4" t="str">
        <f t="shared" si="197"/>
        <v>75.74436862934321</v>
      </c>
      <c r="V254" s="4">
        <f t="shared" si="185"/>
        <v>75.744368629343199</v>
      </c>
      <c r="W254" s="14" t="s">
        <v>5752</v>
      </c>
      <c r="X254" s="4" t="str">
        <f t="shared" si="198"/>
        <v>166.4852864206648</v>
      </c>
      <c r="Y254" s="4">
        <f t="shared" si="186"/>
        <v>166.48528642066401</v>
      </c>
      <c r="Z254" s="14" t="s">
        <v>5904</v>
      </c>
      <c r="AA254" s="4" t="str">
        <f t="shared" si="199"/>
        <v>125.84273044050005</v>
      </c>
      <c r="AB254" s="4">
        <f t="shared" si="187"/>
        <v>125.84273044050001</v>
      </c>
      <c r="AC254" s="19" t="s">
        <v>6056</v>
      </c>
      <c r="AD254" s="4" t="str">
        <f t="shared" si="200"/>
        <v>142.55911358708764</v>
      </c>
      <c r="AE254" s="4">
        <f t="shared" si="188"/>
        <v>142.55911358708701</v>
      </c>
      <c r="AF254" s="4">
        <f t="shared" si="189"/>
        <v>127.52993004763303</v>
      </c>
    </row>
    <row r="255" spans="1:32" x14ac:dyDescent="0.3">
      <c r="A255">
        <f t="shared" si="190"/>
        <v>91</v>
      </c>
      <c r="B255" s="14" t="s">
        <v>4689</v>
      </c>
      <c r="C255" s="4" t="str">
        <f t="shared" si="191"/>
        <v>149.24870623989239</v>
      </c>
      <c r="D255" s="4">
        <f t="shared" si="179"/>
        <v>149.24870623989199</v>
      </c>
      <c r="E255" s="14" t="s">
        <v>4841</v>
      </c>
      <c r="F255" s="4" t="str">
        <f t="shared" si="192"/>
        <v>152.07473178869662</v>
      </c>
      <c r="G255" s="4">
        <f t="shared" si="180"/>
        <v>152.074731788696</v>
      </c>
      <c r="H255" s="19" t="s">
        <v>4993</v>
      </c>
      <c r="I255" s="4" t="str">
        <f t="shared" si="193"/>
        <v>129.22840917262684</v>
      </c>
      <c r="J255" s="4">
        <f t="shared" si="181"/>
        <v>129.22840917262599</v>
      </c>
      <c r="K255" s="14" t="s">
        <v>5145</v>
      </c>
      <c r="L255" s="4" t="str">
        <f t="shared" si="194"/>
        <v>103.71963189071502</v>
      </c>
      <c r="M255" s="4">
        <f t="shared" si="182"/>
        <v>103.71963189071499</v>
      </c>
      <c r="N255" s="14" t="s">
        <v>5297</v>
      </c>
      <c r="O255" s="4" t="str">
        <f t="shared" si="195"/>
        <v>127.0257070679423</v>
      </c>
      <c r="P255" s="4">
        <f t="shared" si="183"/>
        <v>127.02570706794199</v>
      </c>
      <c r="Q255" s="14" t="s">
        <v>5449</v>
      </c>
      <c r="R255" s="4" t="str">
        <f t="shared" si="196"/>
        <v>104.46782027812324</v>
      </c>
      <c r="S255" s="4">
        <f t="shared" si="184"/>
        <v>104.467820278123</v>
      </c>
      <c r="T255" s="14" t="s">
        <v>5601</v>
      </c>
      <c r="U255" s="4" t="str">
        <f t="shared" si="197"/>
        <v>98.48944892180519</v>
      </c>
      <c r="V255" s="4">
        <f t="shared" si="185"/>
        <v>98.489448921805106</v>
      </c>
      <c r="W255" s="14" t="s">
        <v>5753</v>
      </c>
      <c r="X255" s="4" t="str">
        <f t="shared" si="198"/>
        <v>173.90637776015015</v>
      </c>
      <c r="Y255" s="4">
        <f t="shared" si="186"/>
        <v>173.90637776015001</v>
      </c>
      <c r="Z255" s="14" t="s">
        <v>5905</v>
      </c>
      <c r="AA255" s="4" t="str">
        <f t="shared" si="199"/>
        <v>124.13163417265564</v>
      </c>
      <c r="AB255" s="4">
        <f t="shared" si="187"/>
        <v>124.131634172655</v>
      </c>
      <c r="AC255" s="19" t="s">
        <v>6057</v>
      </c>
      <c r="AD255" s="4" t="str">
        <f t="shared" si="200"/>
        <v>142.85915978970834</v>
      </c>
      <c r="AE255" s="4">
        <f t="shared" si="188"/>
        <v>142.859159789708</v>
      </c>
      <c r="AF255" s="4">
        <f t="shared" si="189"/>
        <v>130.5151627082312</v>
      </c>
    </row>
    <row r="256" spans="1:32" x14ac:dyDescent="0.3">
      <c r="A256">
        <f t="shared" si="190"/>
        <v>92</v>
      </c>
      <c r="B256" s="14" t="s">
        <v>4690</v>
      </c>
      <c r="C256" s="4" t="str">
        <f t="shared" si="191"/>
        <v>123.5467263683828</v>
      </c>
      <c r="D256" s="4">
        <f t="shared" si="179"/>
        <v>123.546726368382</v>
      </c>
      <c r="E256" s="14" t="s">
        <v>4842</v>
      </c>
      <c r="F256" s="4" t="str">
        <f t="shared" si="192"/>
        <v>118.0060061695662</v>
      </c>
      <c r="G256" s="4">
        <f t="shared" si="180"/>
        <v>118.00600616956601</v>
      </c>
      <c r="H256" s="19" t="s">
        <v>4994</v>
      </c>
      <c r="I256" s="4" t="str">
        <f t="shared" si="193"/>
        <v>142.72477628630355</v>
      </c>
      <c r="J256" s="4">
        <f t="shared" si="181"/>
        <v>142.72477628630301</v>
      </c>
      <c r="K256" s="14" t="s">
        <v>5146</v>
      </c>
      <c r="L256" s="4" t="str">
        <f t="shared" si="194"/>
        <v>100.28772836645662</v>
      </c>
      <c r="M256" s="4">
        <f t="shared" si="182"/>
        <v>100.28772836645599</v>
      </c>
      <c r="N256" s="14" t="s">
        <v>5298</v>
      </c>
      <c r="O256" s="4" t="str">
        <f t="shared" si="195"/>
        <v>126.18253418265964</v>
      </c>
      <c r="P256" s="4">
        <f t="shared" si="183"/>
        <v>126.182534182659</v>
      </c>
      <c r="Q256" s="14" t="s">
        <v>5450</v>
      </c>
      <c r="R256" s="4" t="str">
        <f t="shared" si="196"/>
        <v>110.16177488373197</v>
      </c>
      <c r="S256" s="4">
        <f t="shared" si="184"/>
        <v>110.161774883731</v>
      </c>
      <c r="T256" s="14" t="s">
        <v>5602</v>
      </c>
      <c r="U256" s="4" t="str">
        <f t="shared" si="197"/>
        <v>98.73420145145684</v>
      </c>
      <c r="V256" s="4">
        <f t="shared" si="185"/>
        <v>98.734201451456798</v>
      </c>
      <c r="W256" s="14" t="s">
        <v>5754</v>
      </c>
      <c r="X256" s="4" t="str">
        <f t="shared" si="198"/>
        <v>175.6067679951513</v>
      </c>
      <c r="Y256" s="4">
        <f t="shared" si="186"/>
        <v>175.60676799515099</v>
      </c>
      <c r="Z256" s="14" t="s">
        <v>5906</v>
      </c>
      <c r="AA256" s="4" t="str">
        <f t="shared" si="199"/>
        <v>126.04167701605377</v>
      </c>
      <c r="AB256" s="4">
        <f t="shared" si="187"/>
        <v>126.041677016053</v>
      </c>
      <c r="AC256" s="19" t="s">
        <v>6058</v>
      </c>
      <c r="AD256" s="4" t="str">
        <f t="shared" si="200"/>
        <v>142.32025323249104</v>
      </c>
      <c r="AE256" s="4">
        <f t="shared" si="188"/>
        <v>142.32025323249101</v>
      </c>
      <c r="AF256" s="4">
        <f t="shared" si="189"/>
        <v>126.36124459522489</v>
      </c>
    </row>
    <row r="257" spans="1:32" x14ac:dyDescent="0.3">
      <c r="A257">
        <f t="shared" si="190"/>
        <v>93</v>
      </c>
      <c r="B257" s="14" t="s">
        <v>4691</v>
      </c>
      <c r="C257" s="4" t="str">
        <f t="shared" si="191"/>
        <v>143.55264090316828</v>
      </c>
      <c r="D257" s="4">
        <f t="shared" si="179"/>
        <v>143.552640903168</v>
      </c>
      <c r="E257" s="14" t="s">
        <v>4843</v>
      </c>
      <c r="F257" s="4" t="str">
        <f t="shared" si="192"/>
        <v>153.20485063913566</v>
      </c>
      <c r="G257" s="4">
        <f t="shared" si="180"/>
        <v>153.204850639135</v>
      </c>
      <c r="H257" s="19" t="s">
        <v>4995</v>
      </c>
      <c r="I257" s="4" t="str">
        <f t="shared" si="193"/>
        <v>141.28692228970363</v>
      </c>
      <c r="J257" s="4">
        <f t="shared" si="181"/>
        <v>141.286922289703</v>
      </c>
      <c r="K257" s="14" t="s">
        <v>5147</v>
      </c>
      <c r="L257" s="4" t="str">
        <f t="shared" si="194"/>
        <v>116.11366829145419</v>
      </c>
      <c r="M257" s="4">
        <f t="shared" si="182"/>
        <v>116.113668291454</v>
      </c>
      <c r="N257" s="14" t="s">
        <v>5299</v>
      </c>
      <c r="O257" s="4" t="str">
        <f t="shared" si="195"/>
        <v>126.89776913867614</v>
      </c>
      <c r="P257" s="4">
        <f t="shared" si="183"/>
        <v>126.897769138676</v>
      </c>
      <c r="Q257" s="14" t="s">
        <v>5451</v>
      </c>
      <c r="R257" s="4" t="str">
        <f t="shared" si="196"/>
        <v>101.31199616876862</v>
      </c>
      <c r="S257" s="4">
        <f t="shared" si="184"/>
        <v>101.311996168768</v>
      </c>
      <c r="T257" s="14" t="s">
        <v>5603</v>
      </c>
      <c r="U257" s="4" t="str">
        <f t="shared" si="197"/>
        <v>75.74452392229924</v>
      </c>
      <c r="V257" s="4">
        <f t="shared" si="185"/>
        <v>75.744523922299194</v>
      </c>
      <c r="W257" s="14" t="s">
        <v>5755</v>
      </c>
      <c r="X257" s="4" t="str">
        <f t="shared" si="198"/>
        <v>159.88544429040525</v>
      </c>
      <c r="Y257" s="4">
        <f t="shared" si="186"/>
        <v>159.88544429040499</v>
      </c>
      <c r="Z257" s="14" t="s">
        <v>5907</v>
      </c>
      <c r="AA257" s="4" t="str">
        <f t="shared" si="199"/>
        <v>126.9715677995723</v>
      </c>
      <c r="AB257" s="4">
        <f t="shared" si="187"/>
        <v>126.971567799572</v>
      </c>
      <c r="AC257" s="19" t="s">
        <v>6059</v>
      </c>
      <c r="AD257" s="4" t="str">
        <f t="shared" si="200"/>
        <v>142.78564558992855</v>
      </c>
      <c r="AE257" s="4">
        <f t="shared" si="188"/>
        <v>142.78564558992801</v>
      </c>
      <c r="AF257" s="4">
        <f t="shared" si="189"/>
        <v>128.77550290331084</v>
      </c>
    </row>
    <row r="258" spans="1:32" x14ac:dyDescent="0.3">
      <c r="A258">
        <f t="shared" si="190"/>
        <v>94</v>
      </c>
      <c r="B258" s="14" t="s">
        <v>4692</v>
      </c>
      <c r="C258" s="4" t="str">
        <f t="shared" si="191"/>
        <v>136.6718728753372</v>
      </c>
      <c r="D258" s="4">
        <f t="shared" si="179"/>
        <v>136.67187287533699</v>
      </c>
      <c r="E258" s="14" t="s">
        <v>4844</v>
      </c>
      <c r="F258" s="4" t="str">
        <f t="shared" si="192"/>
        <v>152.93433433476469</v>
      </c>
      <c r="G258" s="4">
        <f t="shared" si="180"/>
        <v>152.934334334764</v>
      </c>
      <c r="H258" s="19" t="s">
        <v>4996</v>
      </c>
      <c r="I258" s="4" t="str">
        <f t="shared" si="193"/>
        <v>163.7721108998553</v>
      </c>
      <c r="J258" s="4">
        <f t="shared" si="181"/>
        <v>163.77211089985499</v>
      </c>
      <c r="K258" s="14" t="s">
        <v>5148</v>
      </c>
      <c r="L258" s="4" t="str">
        <f t="shared" si="194"/>
        <v>89.68814760035426</v>
      </c>
      <c r="M258" s="4">
        <f t="shared" si="182"/>
        <v>89.688147600354199</v>
      </c>
      <c r="N258" s="14" t="s">
        <v>5300</v>
      </c>
      <c r="O258" s="4" t="str">
        <f t="shared" si="195"/>
        <v>113.61788539114588</v>
      </c>
      <c r="P258" s="4">
        <f t="shared" si="183"/>
        <v>113.61788539114499</v>
      </c>
      <c r="Q258" s="14" t="s">
        <v>5452</v>
      </c>
      <c r="R258" s="4" t="str">
        <f t="shared" si="196"/>
        <v>103.55420393590661</v>
      </c>
      <c r="S258" s="4">
        <f t="shared" si="184"/>
        <v>103.554203935906</v>
      </c>
      <c r="T258" s="14" t="s">
        <v>5604</v>
      </c>
      <c r="U258" s="4" t="str">
        <f t="shared" si="197"/>
        <v>103.75844848967903</v>
      </c>
      <c r="V258" s="4">
        <f t="shared" si="185"/>
        <v>103.758448489679</v>
      </c>
      <c r="W258" s="14" t="s">
        <v>5756</v>
      </c>
      <c r="X258" s="4" t="str">
        <f t="shared" si="198"/>
        <v>167.64596541100764</v>
      </c>
      <c r="Y258" s="4">
        <f t="shared" si="186"/>
        <v>167.64596541100701</v>
      </c>
      <c r="Z258" s="14" t="s">
        <v>5908</v>
      </c>
      <c r="AA258" s="4" t="str">
        <f t="shared" si="199"/>
        <v>126.22993672265962</v>
      </c>
      <c r="AB258" s="4">
        <f t="shared" si="187"/>
        <v>126.229936722659</v>
      </c>
      <c r="AC258" s="19" t="s">
        <v>6060</v>
      </c>
      <c r="AD258" s="4" t="str">
        <f t="shared" si="200"/>
        <v>123.82518743480111</v>
      </c>
      <c r="AE258" s="4">
        <f t="shared" si="188"/>
        <v>123.82518743480099</v>
      </c>
      <c r="AF258" s="4">
        <f t="shared" si="189"/>
        <v>128.16980930955071</v>
      </c>
    </row>
    <row r="259" spans="1:32" x14ac:dyDescent="0.3">
      <c r="A259">
        <f t="shared" si="190"/>
        <v>95</v>
      </c>
      <c r="B259" s="14" t="s">
        <v>4693</v>
      </c>
      <c r="C259" s="4" t="str">
        <f t="shared" si="191"/>
        <v>167.4722714695252</v>
      </c>
      <c r="D259" s="4">
        <f t="shared" si="179"/>
        <v>167.472271469525</v>
      </c>
      <c r="E259" s="14" t="s">
        <v>4845</v>
      </c>
      <c r="F259" s="4" t="str">
        <f t="shared" si="192"/>
        <v>152.33584049681215</v>
      </c>
      <c r="G259" s="4">
        <f t="shared" si="180"/>
        <v>152.33584049681201</v>
      </c>
      <c r="H259" s="19" t="s">
        <v>4997</v>
      </c>
      <c r="I259" s="4" t="str">
        <f t="shared" si="193"/>
        <v>142.65702537050888</v>
      </c>
      <c r="J259" s="4">
        <f t="shared" si="181"/>
        <v>142.65702537050799</v>
      </c>
      <c r="K259" s="14" t="s">
        <v>5149</v>
      </c>
      <c r="L259" s="4" t="str">
        <f t="shared" si="194"/>
        <v>104.8984765283207</v>
      </c>
      <c r="M259" s="4">
        <f t="shared" si="182"/>
        <v>104.89847652832</v>
      </c>
      <c r="N259" s="14" t="s">
        <v>5301</v>
      </c>
      <c r="O259" s="4" t="str">
        <f t="shared" si="195"/>
        <v>132.50256278036753</v>
      </c>
      <c r="P259" s="4">
        <f t="shared" si="183"/>
        <v>132.50256278036699</v>
      </c>
      <c r="Q259" s="14" t="s">
        <v>5453</v>
      </c>
      <c r="R259" s="4" t="str">
        <f t="shared" si="196"/>
        <v>109.78513602063921</v>
      </c>
      <c r="S259" s="4">
        <f t="shared" si="184"/>
        <v>109.785136020639</v>
      </c>
      <c r="T259" s="14" t="s">
        <v>5605</v>
      </c>
      <c r="U259" s="4" t="str">
        <f t="shared" si="197"/>
        <v>100.02055001010373</v>
      </c>
      <c r="V259" s="4">
        <f t="shared" si="185"/>
        <v>100.02055001010299</v>
      </c>
      <c r="W259" s="14" t="s">
        <v>5757</v>
      </c>
      <c r="X259" s="4" t="str">
        <f t="shared" si="198"/>
        <v>160.0176054015376</v>
      </c>
      <c r="Y259" s="4">
        <f t="shared" si="186"/>
        <v>160.017605401537</v>
      </c>
      <c r="Z259" s="14" t="s">
        <v>5909</v>
      </c>
      <c r="AA259" s="4" t="str">
        <f t="shared" si="199"/>
        <v>126.06238262093706</v>
      </c>
      <c r="AB259" s="4">
        <f t="shared" si="187"/>
        <v>126.062382620937</v>
      </c>
      <c r="AC259" s="19" t="s">
        <v>6061</v>
      </c>
      <c r="AD259" s="4" t="str">
        <f t="shared" si="200"/>
        <v>142.6282658518416</v>
      </c>
      <c r="AE259" s="4">
        <f t="shared" si="188"/>
        <v>142.62826585184101</v>
      </c>
      <c r="AF259" s="4">
        <f t="shared" si="189"/>
        <v>133.83801165505889</v>
      </c>
    </row>
    <row r="260" spans="1:32" x14ac:dyDescent="0.3">
      <c r="A260">
        <f t="shared" si="190"/>
        <v>96</v>
      </c>
      <c r="B260" s="14" t="s">
        <v>4694</v>
      </c>
      <c r="C260" s="4" t="str">
        <f t="shared" si="191"/>
        <v>144.0839589163054</v>
      </c>
      <c r="D260" s="4">
        <f t="shared" si="179"/>
        <v>144.08395891630499</v>
      </c>
      <c r="E260" s="14" t="s">
        <v>4846</v>
      </c>
      <c r="F260" s="4" t="str">
        <f t="shared" si="192"/>
        <v>154.71734084536115</v>
      </c>
      <c r="G260" s="4">
        <f t="shared" si="180"/>
        <v>154.71734084536101</v>
      </c>
      <c r="H260" s="19" t="s">
        <v>4998</v>
      </c>
      <c r="I260" s="4" t="str">
        <f t="shared" si="193"/>
        <v>129.3122310427585</v>
      </c>
      <c r="J260" s="4">
        <f t="shared" si="181"/>
        <v>129.31223104275799</v>
      </c>
      <c r="K260" s="14" t="s">
        <v>5150</v>
      </c>
      <c r="L260" s="4" t="str">
        <f t="shared" si="194"/>
        <v>126.26264955738854</v>
      </c>
      <c r="M260" s="4">
        <f t="shared" si="182"/>
        <v>126.262649557388</v>
      </c>
      <c r="N260" s="14" t="s">
        <v>5302</v>
      </c>
      <c r="O260" s="4" t="str">
        <f t="shared" si="195"/>
        <v>127.32516154646538</v>
      </c>
      <c r="P260" s="4">
        <f t="shared" si="183"/>
        <v>127.325161546465</v>
      </c>
      <c r="Q260" s="14" t="s">
        <v>5454</v>
      </c>
      <c r="R260" s="4" t="str">
        <f t="shared" si="196"/>
        <v>122.1745459735347</v>
      </c>
      <c r="S260" s="4">
        <f t="shared" si="184"/>
        <v>122.17454597353399</v>
      </c>
      <c r="T260" s="14" t="s">
        <v>5606</v>
      </c>
      <c r="U260" s="4" t="str">
        <f t="shared" si="197"/>
        <v>76.61604708039816</v>
      </c>
      <c r="V260" s="4">
        <f t="shared" si="185"/>
        <v>76.616047080398104</v>
      </c>
      <c r="W260" s="14" t="s">
        <v>5758</v>
      </c>
      <c r="X260" s="4" t="str">
        <f t="shared" si="198"/>
        <v>166.4807205671712</v>
      </c>
      <c r="Y260" s="4">
        <f t="shared" si="186"/>
        <v>166.48072056717101</v>
      </c>
      <c r="Z260" s="14" t="s">
        <v>5910</v>
      </c>
      <c r="AA260" s="4" t="str">
        <f t="shared" si="199"/>
        <v>151.4709916279729</v>
      </c>
      <c r="AB260" s="4">
        <f t="shared" si="187"/>
        <v>151.47099162797201</v>
      </c>
      <c r="AC260" s="19" t="s">
        <v>6062</v>
      </c>
      <c r="AD260" s="4" t="str">
        <f t="shared" si="200"/>
        <v>123.14782722069282</v>
      </c>
      <c r="AE260" s="4">
        <f t="shared" si="188"/>
        <v>123.14782722069199</v>
      </c>
      <c r="AF260" s="4">
        <f t="shared" si="189"/>
        <v>132.15914743780442</v>
      </c>
    </row>
    <row r="261" spans="1:32" x14ac:dyDescent="0.3">
      <c r="A261">
        <f t="shared" si="190"/>
        <v>97</v>
      </c>
      <c r="B261" s="14" t="s">
        <v>4695</v>
      </c>
      <c r="C261" s="4" t="str">
        <f t="shared" si="191"/>
        <v>123.08721562789164</v>
      </c>
      <c r="D261" s="4">
        <f t="shared" ref="D261:D292" si="201">C261+0</f>
        <v>123.087215627891</v>
      </c>
      <c r="E261" s="14" t="s">
        <v>4847</v>
      </c>
      <c r="F261" s="4" t="str">
        <f t="shared" si="192"/>
        <v>152.84849879627163</v>
      </c>
      <c r="G261" s="4">
        <f t="shared" ref="G261:G292" si="202">F261+0</f>
        <v>152.848498796271</v>
      </c>
      <c r="H261" s="19" t="s">
        <v>4999</v>
      </c>
      <c r="I261" s="4" t="str">
        <f t="shared" si="193"/>
        <v>128.49539303355488</v>
      </c>
      <c r="J261" s="4">
        <f t="shared" ref="J261:J292" si="203">I261+0</f>
        <v>128.495393033554</v>
      </c>
      <c r="K261" s="14" t="s">
        <v>5151</v>
      </c>
      <c r="L261" s="4" t="str">
        <f t="shared" si="194"/>
        <v>102.65312821027726</v>
      </c>
      <c r="M261" s="4">
        <f t="shared" ref="M261:M292" si="204">L261+0</f>
        <v>102.653128210277</v>
      </c>
      <c r="N261" s="14" t="s">
        <v>5303</v>
      </c>
      <c r="O261" s="4" t="str">
        <f t="shared" si="195"/>
        <v>127.26405762292976</v>
      </c>
      <c r="P261" s="4">
        <f t="shared" ref="P261:P292" si="205">O261+0</f>
        <v>127.264057622929</v>
      </c>
      <c r="Q261" s="14" t="s">
        <v>5455</v>
      </c>
      <c r="R261" s="4" t="str">
        <f t="shared" si="196"/>
        <v>112.60771441920913</v>
      </c>
      <c r="S261" s="4">
        <f t="shared" ref="S261:S292" si="206">R261+0</f>
        <v>112.607714419209</v>
      </c>
      <c r="T261" s="14" t="s">
        <v>5607</v>
      </c>
      <c r="U261" s="4" t="str">
        <f t="shared" si="197"/>
        <v>104.97956971898927</v>
      </c>
      <c r="V261" s="4">
        <f t="shared" ref="V261:V292" si="207">U261+0</f>
        <v>104.979569718989</v>
      </c>
      <c r="W261" s="14" t="s">
        <v>5759</v>
      </c>
      <c r="X261" s="4" t="str">
        <f t="shared" si="198"/>
        <v>133.06198213458615</v>
      </c>
      <c r="Y261" s="4">
        <f t="shared" ref="Y261:Y292" si="208">X261+0</f>
        <v>133.061982134586</v>
      </c>
      <c r="Z261" s="14" t="s">
        <v>5911</v>
      </c>
      <c r="AA261" s="4" t="str">
        <f t="shared" si="199"/>
        <v>126.47787341736299</v>
      </c>
      <c r="AB261" s="4">
        <f t="shared" ref="AB261:AB292" si="209">AA261+0</f>
        <v>126.47787341736201</v>
      </c>
      <c r="AC261" s="19" t="s">
        <v>6063</v>
      </c>
      <c r="AD261" s="4" t="str">
        <f t="shared" si="200"/>
        <v>123.08238141174954</v>
      </c>
      <c r="AE261" s="4">
        <f t="shared" ref="AE261:AE292" si="210">AD261+0</f>
        <v>123.082381411749</v>
      </c>
      <c r="AF261" s="4">
        <f t="shared" ref="AF261:AF292" si="211">(D261+G261+J261+M261+P261+S261+V261+Y261+AB261+AE261)/10</f>
        <v>123.45578143928169</v>
      </c>
    </row>
    <row r="262" spans="1:32" x14ac:dyDescent="0.3">
      <c r="A262">
        <f t="shared" si="190"/>
        <v>98</v>
      </c>
      <c r="B262" s="14" t="s">
        <v>4696</v>
      </c>
      <c r="C262" s="4" t="str">
        <f t="shared" si="191"/>
        <v>123.13827830871317</v>
      </c>
      <c r="D262" s="4">
        <f t="shared" si="201"/>
        <v>123.138278308713</v>
      </c>
      <c r="E262" s="14" t="s">
        <v>4848</v>
      </c>
      <c r="F262" s="4" t="str">
        <f t="shared" si="192"/>
        <v>154.67902188772405</v>
      </c>
      <c r="G262" s="4">
        <f t="shared" si="202"/>
        <v>154.67902188772399</v>
      </c>
      <c r="H262" s="19" t="s">
        <v>5000</v>
      </c>
      <c r="I262" s="4" t="str">
        <f t="shared" si="193"/>
        <v>140.82923666830115</v>
      </c>
      <c r="J262" s="4">
        <f t="shared" si="203"/>
        <v>140.82923666830101</v>
      </c>
      <c r="K262" s="14" t="s">
        <v>5152</v>
      </c>
      <c r="L262" s="4" t="str">
        <f t="shared" si="194"/>
        <v>137.32370125511068</v>
      </c>
      <c r="M262" s="4">
        <f t="shared" si="204"/>
        <v>137.32370125511</v>
      </c>
      <c r="N262" s="14" t="s">
        <v>5304</v>
      </c>
      <c r="O262" s="4" t="str">
        <f t="shared" si="195"/>
        <v>127.33571222468308</v>
      </c>
      <c r="P262" s="4">
        <f t="shared" si="205"/>
        <v>127.33571222468299</v>
      </c>
      <c r="Q262" s="14" t="s">
        <v>5456</v>
      </c>
      <c r="R262" s="4" t="str">
        <f t="shared" si="196"/>
        <v>110.55829028301795</v>
      </c>
      <c r="S262" s="4">
        <f t="shared" si="206"/>
        <v>110.558290283017</v>
      </c>
      <c r="T262" s="14" t="s">
        <v>5608</v>
      </c>
      <c r="U262" s="4" t="str">
        <f t="shared" si="197"/>
        <v>101.4280932260363</v>
      </c>
      <c r="V262" s="4">
        <f t="shared" si="207"/>
        <v>101.428093226036</v>
      </c>
      <c r="W262" s="14" t="s">
        <v>5760</v>
      </c>
      <c r="X262" s="4" t="str">
        <f t="shared" si="198"/>
        <v>166.13332630410144</v>
      </c>
      <c r="Y262" s="4">
        <f t="shared" si="208"/>
        <v>166.13332630410099</v>
      </c>
      <c r="Z262" s="14" t="s">
        <v>5912</v>
      </c>
      <c r="AA262" s="4" t="str">
        <f t="shared" si="199"/>
        <v>125.72380525521855</v>
      </c>
      <c r="AB262" s="4">
        <f t="shared" si="209"/>
        <v>125.723805255218</v>
      </c>
      <c r="AC262" s="19" t="s">
        <v>6064</v>
      </c>
      <c r="AD262" s="4" t="str">
        <f t="shared" si="200"/>
        <v>142.67350122931796</v>
      </c>
      <c r="AE262" s="4">
        <f t="shared" si="210"/>
        <v>142.673501229317</v>
      </c>
      <c r="AF262" s="4">
        <f t="shared" si="211"/>
        <v>132.98229666422199</v>
      </c>
    </row>
    <row r="263" spans="1:32" x14ac:dyDescent="0.3">
      <c r="A263">
        <f t="shared" si="190"/>
        <v>99</v>
      </c>
      <c r="B263" s="14" t="s">
        <v>4697</v>
      </c>
      <c r="C263" s="4" t="str">
        <f t="shared" si="191"/>
        <v>124.9711192456443</v>
      </c>
      <c r="D263" s="4">
        <f t="shared" si="201"/>
        <v>124.971119245644</v>
      </c>
      <c r="E263" s="14" t="s">
        <v>4849</v>
      </c>
      <c r="F263" s="4" t="str">
        <f t="shared" si="192"/>
        <v>153.73125862781623</v>
      </c>
      <c r="G263" s="4">
        <f t="shared" si="202"/>
        <v>153.731258627816</v>
      </c>
      <c r="H263" s="19" t="s">
        <v>5001</v>
      </c>
      <c r="I263" s="4" t="str">
        <f t="shared" si="193"/>
        <v>129.25924392502947</v>
      </c>
      <c r="J263" s="4">
        <f t="shared" si="203"/>
        <v>129.25924392502901</v>
      </c>
      <c r="K263" s="14" t="s">
        <v>5153</v>
      </c>
      <c r="L263" s="4" t="str">
        <f t="shared" si="194"/>
        <v>117.90480189206528</v>
      </c>
      <c r="M263" s="4">
        <f t="shared" si="204"/>
        <v>117.904801892065</v>
      </c>
      <c r="N263" s="14" t="s">
        <v>5305</v>
      </c>
      <c r="O263" s="4" t="str">
        <f t="shared" si="195"/>
        <v>120.41180553961259</v>
      </c>
      <c r="P263" s="4">
        <f t="shared" si="205"/>
        <v>120.411805539612</v>
      </c>
      <c r="Q263" s="14" t="s">
        <v>5457</v>
      </c>
      <c r="R263" s="4" t="str">
        <f t="shared" si="196"/>
        <v>103.45569892690635</v>
      </c>
      <c r="S263" s="4">
        <f t="shared" si="206"/>
        <v>103.455698926906</v>
      </c>
      <c r="T263" s="14" t="s">
        <v>5609</v>
      </c>
      <c r="U263" s="4" t="str">
        <f t="shared" si="197"/>
        <v>101.99255803878637</v>
      </c>
      <c r="V263" s="4">
        <f t="shared" si="207"/>
        <v>101.992558038786</v>
      </c>
      <c r="W263" s="14" t="s">
        <v>5761</v>
      </c>
      <c r="X263" s="4" t="str">
        <f t="shared" si="198"/>
        <v>175.84248252317624</v>
      </c>
      <c r="Y263" s="4">
        <f t="shared" si="208"/>
        <v>175.84248252317599</v>
      </c>
      <c r="Z263" s="14" t="s">
        <v>5913</v>
      </c>
      <c r="AA263" s="4" t="str">
        <f t="shared" si="199"/>
        <v>113.49223630244425</v>
      </c>
      <c r="AB263" s="4">
        <f t="shared" si="209"/>
        <v>113.492236302444</v>
      </c>
      <c r="AC263" s="19" t="s">
        <v>6065</v>
      </c>
      <c r="AD263" s="4" t="str">
        <f t="shared" si="200"/>
        <v>124.86090827451027</v>
      </c>
      <c r="AE263" s="4">
        <f t="shared" si="210"/>
        <v>124.86090827451</v>
      </c>
      <c r="AF263" s="4">
        <f t="shared" si="211"/>
        <v>126.59221132959881</v>
      </c>
    </row>
    <row r="264" spans="1:32" x14ac:dyDescent="0.3">
      <c r="A264">
        <f t="shared" si="190"/>
        <v>100</v>
      </c>
      <c r="B264" s="14" t="s">
        <v>4698</v>
      </c>
      <c r="C264" s="4" t="str">
        <f t="shared" si="191"/>
        <v>165.65907386795922</v>
      </c>
      <c r="D264" s="4">
        <f t="shared" si="201"/>
        <v>165.65907386795899</v>
      </c>
      <c r="E264" s="14" t="s">
        <v>4850</v>
      </c>
      <c r="F264" s="4" t="str">
        <f t="shared" si="192"/>
        <v>142.90067102032904</v>
      </c>
      <c r="G264" s="4">
        <f t="shared" si="202"/>
        <v>142.90067102032901</v>
      </c>
      <c r="H264" s="19" t="s">
        <v>5002</v>
      </c>
      <c r="I264" s="4" t="str">
        <f t="shared" si="193"/>
        <v>141.03542208976447</v>
      </c>
      <c r="J264" s="4">
        <f t="shared" si="203"/>
        <v>141.03542208976401</v>
      </c>
      <c r="K264" s="14" t="s">
        <v>5154</v>
      </c>
      <c r="L264" s="4" t="str">
        <f t="shared" si="194"/>
        <v>103.46212780736363</v>
      </c>
      <c r="M264" s="4">
        <f t="shared" si="204"/>
        <v>103.462127807363</v>
      </c>
      <c r="N264" s="14" t="s">
        <v>5306</v>
      </c>
      <c r="O264" s="4" t="str">
        <f t="shared" si="195"/>
        <v>126.56029339406489</v>
      </c>
      <c r="P264" s="4">
        <f t="shared" si="205"/>
        <v>126.560293394064</v>
      </c>
      <c r="Q264" s="14" t="s">
        <v>5458</v>
      </c>
      <c r="R264" s="4" t="str">
        <f t="shared" si="196"/>
        <v>103.08457962359284</v>
      </c>
      <c r="S264" s="4">
        <f t="shared" si="206"/>
        <v>103.08457962359201</v>
      </c>
      <c r="T264" s="14" t="s">
        <v>5610</v>
      </c>
      <c r="U264" s="4" t="str">
        <f t="shared" si="197"/>
        <v>78.41529103424614</v>
      </c>
      <c r="V264" s="4">
        <f t="shared" si="207"/>
        <v>78.415291034246096</v>
      </c>
      <c r="W264" s="14" t="s">
        <v>5762</v>
      </c>
      <c r="X264" s="4" t="str">
        <f t="shared" si="198"/>
        <v>168.35332944737115</v>
      </c>
      <c r="Y264" s="4">
        <f t="shared" si="208"/>
        <v>168.35332944737101</v>
      </c>
      <c r="Z264" s="14" t="s">
        <v>5914</v>
      </c>
      <c r="AA264" s="4" t="str">
        <f t="shared" si="199"/>
        <v>125.50928392865546</v>
      </c>
      <c r="AB264" s="4">
        <f t="shared" si="209"/>
        <v>125.50928392865499</v>
      </c>
      <c r="AC264" s="19" t="s">
        <v>6066</v>
      </c>
      <c r="AD264" s="4" t="str">
        <f t="shared" si="200"/>
        <v>150.36036531390062</v>
      </c>
      <c r="AE264" s="4">
        <f t="shared" si="210"/>
        <v>150.36036531389999</v>
      </c>
      <c r="AF264" s="4">
        <f t="shared" si="211"/>
        <v>130.53404375272433</v>
      </c>
    </row>
    <row r="265" spans="1:32" x14ac:dyDescent="0.3">
      <c r="A265" t="s">
        <v>3</v>
      </c>
      <c r="B265" s="15" t="s">
        <v>5</v>
      </c>
      <c r="C265" s="4" t="str">
        <f t="shared" ref="C265:C296" si="212">RIGHT(B266,LEN(B266)-5)</f>
        <v>123.3101063665555</v>
      </c>
      <c r="D265" s="4">
        <f t="shared" si="201"/>
        <v>123.310106366555</v>
      </c>
      <c r="E265" s="15" t="s">
        <v>5</v>
      </c>
      <c r="F265" s="4" t="str">
        <f t="shared" ref="F265:F296" si="213">RIGHT(E266,LEN(E266)-5)</f>
        <v>154.42836591688632</v>
      </c>
      <c r="G265" s="4">
        <f t="shared" si="202"/>
        <v>154.42836591688601</v>
      </c>
      <c r="H265" s="20" t="s">
        <v>5</v>
      </c>
      <c r="I265" s="4" t="str">
        <f t="shared" ref="I265:I296" si="214">RIGHT(H266,LEN(H266)-5)</f>
        <v>143.65380060390012</v>
      </c>
      <c r="J265" s="4">
        <f t="shared" si="203"/>
        <v>143.65380060390001</v>
      </c>
      <c r="K265" s="15" t="s">
        <v>5</v>
      </c>
      <c r="L265" s="4" t="str">
        <f t="shared" ref="L265:L296" si="215">RIGHT(K266,LEN(K266)-5)</f>
        <v>90.41679577023962</v>
      </c>
      <c r="M265" s="4">
        <f t="shared" si="204"/>
        <v>90.416795770239602</v>
      </c>
      <c r="N265" s="15" t="s">
        <v>5</v>
      </c>
      <c r="O265" s="4" t="str">
        <f t="shared" ref="O265:O296" si="216">RIGHT(N266,LEN(N266)-5)</f>
        <v>127.09862542229891</v>
      </c>
      <c r="P265" s="4">
        <f t="shared" si="205"/>
        <v>127.098625422298</v>
      </c>
      <c r="Q265" s="15" t="s">
        <v>5</v>
      </c>
      <c r="R265" s="4" t="str">
        <f t="shared" ref="R265:R296" si="217">RIGHT(Q266,LEN(Q266)-5)</f>
        <v>123.6968196848656</v>
      </c>
      <c r="S265" s="4">
        <f t="shared" si="206"/>
        <v>123.69681968486501</v>
      </c>
      <c r="T265" s="15" t="s">
        <v>5</v>
      </c>
      <c r="U265" s="4" t="str">
        <f t="shared" ref="U265:U296" si="218">RIGHT(T266,LEN(T266)-5)</f>
        <v>107.03503172040361</v>
      </c>
      <c r="V265" s="4">
        <f t="shared" si="207"/>
        <v>107.035031720403</v>
      </c>
      <c r="W265" s="15" t="s">
        <v>5</v>
      </c>
      <c r="X265" s="4" t="str">
        <f t="shared" ref="X265:X296" si="219">RIGHT(W266,LEN(W266)-5)</f>
        <v>166.8297641734371</v>
      </c>
      <c r="Y265" s="4">
        <f t="shared" si="208"/>
        <v>166.82976417343701</v>
      </c>
      <c r="Z265" s="15" t="s">
        <v>5</v>
      </c>
      <c r="AA265" s="4" t="str">
        <f t="shared" ref="AA265:AA296" si="220">RIGHT(Z266,LEN(Z266)-5)</f>
        <v>127.58250126934612</v>
      </c>
      <c r="AB265" s="4">
        <f t="shared" si="209"/>
        <v>127.582501269346</v>
      </c>
      <c r="AC265" s="20" t="s">
        <v>5</v>
      </c>
      <c r="AD265" s="4" t="str">
        <f t="shared" ref="AD265:AD296" si="221">RIGHT(AC266,LEN(AC266)-5)</f>
        <v>143.27228814048553</v>
      </c>
      <c r="AE265" s="4">
        <f t="shared" si="210"/>
        <v>143.27228814048499</v>
      </c>
      <c r="AF265" s="4">
        <f t="shared" si="211"/>
        <v>130.73240990684147</v>
      </c>
    </row>
    <row r="266" spans="1:32" x14ac:dyDescent="0.3">
      <c r="A266">
        <f>A264+1</f>
        <v>101</v>
      </c>
      <c r="B266" s="14" t="s">
        <v>4699</v>
      </c>
      <c r="C266" s="4" t="str">
        <f t="shared" si="212"/>
        <v>124.69540789906007</v>
      </c>
      <c r="D266" s="4">
        <f t="shared" si="201"/>
        <v>124.69540789906</v>
      </c>
      <c r="E266" s="14" t="s">
        <v>4851</v>
      </c>
      <c r="F266" s="4" t="str">
        <f t="shared" si="213"/>
        <v>153.47994010413373</v>
      </c>
      <c r="G266" s="4">
        <f t="shared" si="202"/>
        <v>153.47994010413299</v>
      </c>
      <c r="H266" s="19" t="s">
        <v>5003</v>
      </c>
      <c r="I266" s="4" t="str">
        <f t="shared" si="214"/>
        <v>141.39820383905928</v>
      </c>
      <c r="J266" s="4">
        <f t="shared" si="203"/>
        <v>141.39820383905899</v>
      </c>
      <c r="K266" s="14" t="s">
        <v>5155</v>
      </c>
      <c r="L266" s="4" t="str">
        <f t="shared" si="215"/>
        <v>103.4169072346439</v>
      </c>
      <c r="M266" s="4">
        <f t="shared" si="204"/>
        <v>103.41690723464301</v>
      </c>
      <c r="N266" s="14" t="s">
        <v>5307</v>
      </c>
      <c r="O266" s="4" t="str">
        <f t="shared" si="216"/>
        <v>127.25834435369052</v>
      </c>
      <c r="P266" s="4">
        <f t="shared" si="205"/>
        <v>127.25834435369001</v>
      </c>
      <c r="Q266" s="14" t="s">
        <v>5459</v>
      </c>
      <c r="R266" s="4" t="str">
        <f t="shared" si="217"/>
        <v>122.65004722588763</v>
      </c>
      <c r="S266" s="4">
        <f t="shared" si="206"/>
        <v>122.65004722588699</v>
      </c>
      <c r="T266" s="14" t="s">
        <v>5611</v>
      </c>
      <c r="U266" s="4" t="str">
        <f t="shared" si="218"/>
        <v>101.36332604789851</v>
      </c>
      <c r="V266" s="4">
        <f t="shared" si="207"/>
        <v>101.363326047898</v>
      </c>
      <c r="W266" s="14" t="s">
        <v>5763</v>
      </c>
      <c r="X266" s="4" t="str">
        <f t="shared" si="219"/>
        <v>159.9852016201066</v>
      </c>
      <c r="Y266" s="4">
        <f t="shared" si="208"/>
        <v>159.98520162010601</v>
      </c>
      <c r="Z266" s="14" t="s">
        <v>5915</v>
      </c>
      <c r="AA266" s="4" t="str">
        <f t="shared" si="220"/>
        <v>127.58243525562304</v>
      </c>
      <c r="AB266" s="4">
        <f t="shared" si="209"/>
        <v>127.582435255623</v>
      </c>
      <c r="AC266" s="19" t="s">
        <v>6067</v>
      </c>
      <c r="AD266" s="4" t="str">
        <f t="shared" si="221"/>
        <v>142.19187591081288</v>
      </c>
      <c r="AE266" s="4">
        <f t="shared" si="210"/>
        <v>142.191875910812</v>
      </c>
      <c r="AF266" s="4">
        <f t="shared" si="211"/>
        <v>130.40216894909111</v>
      </c>
    </row>
    <row r="267" spans="1:32" x14ac:dyDescent="0.3">
      <c r="A267">
        <f t="shared" ref="A267:A298" si="222">A266+1</f>
        <v>102</v>
      </c>
      <c r="B267" s="14" t="s">
        <v>4700</v>
      </c>
      <c r="C267" s="4" t="str">
        <f t="shared" si="212"/>
        <v>147.6001729819698</v>
      </c>
      <c r="D267" s="4">
        <f t="shared" si="201"/>
        <v>147.600172981969</v>
      </c>
      <c r="E267" s="14" t="s">
        <v>4852</v>
      </c>
      <c r="F267" s="4" t="str">
        <f t="shared" si="213"/>
        <v>152.4135850486827</v>
      </c>
      <c r="G267" s="4">
        <f t="shared" si="202"/>
        <v>152.41358504868199</v>
      </c>
      <c r="H267" s="19" t="s">
        <v>5004</v>
      </c>
      <c r="I267" s="4" t="str">
        <f t="shared" si="214"/>
        <v>141.440927605136</v>
      </c>
      <c r="J267" s="4">
        <f t="shared" si="203"/>
        <v>141.44092760513601</v>
      </c>
      <c r="K267" s="14" t="s">
        <v>5156</v>
      </c>
      <c r="L267" s="4" t="str">
        <f t="shared" si="215"/>
        <v>116.1895389386802</v>
      </c>
      <c r="M267" s="4">
        <f t="shared" si="204"/>
        <v>116.18953893868</v>
      </c>
      <c r="N267" s="14" t="s">
        <v>5308</v>
      </c>
      <c r="O267" s="4" t="str">
        <f t="shared" si="216"/>
        <v>118.79133263986841</v>
      </c>
      <c r="P267" s="4">
        <f t="shared" si="205"/>
        <v>118.791332639868</v>
      </c>
      <c r="Q267" s="14" t="s">
        <v>5460</v>
      </c>
      <c r="R267" s="4" t="str">
        <f t="shared" si="217"/>
        <v>103.51495913186812</v>
      </c>
      <c r="S267" s="4">
        <f t="shared" si="206"/>
        <v>103.514959131868</v>
      </c>
      <c r="T267" s="14" t="s">
        <v>5612</v>
      </c>
      <c r="U267" s="4" t="str">
        <f t="shared" si="218"/>
        <v>75.74440619318935</v>
      </c>
      <c r="V267" s="4">
        <f t="shared" si="207"/>
        <v>75.744406193189306</v>
      </c>
      <c r="W267" s="14" t="s">
        <v>5764</v>
      </c>
      <c r="X267" s="4" t="str">
        <f t="shared" si="219"/>
        <v>176.32365395519932</v>
      </c>
      <c r="Y267" s="4">
        <f t="shared" si="208"/>
        <v>176.32365395519901</v>
      </c>
      <c r="Z267" s="14" t="s">
        <v>5916</v>
      </c>
      <c r="AA267" s="4" t="str">
        <f t="shared" si="220"/>
        <v>127.58076851863018</v>
      </c>
      <c r="AB267" s="4">
        <f t="shared" si="209"/>
        <v>127.58076851862999</v>
      </c>
      <c r="AC267" s="19" t="s">
        <v>6068</v>
      </c>
      <c r="AD267" s="4" t="str">
        <f t="shared" si="221"/>
        <v>124.52107567525574</v>
      </c>
      <c r="AE267" s="4">
        <f t="shared" si="210"/>
        <v>124.52107567525501</v>
      </c>
      <c r="AF267" s="4">
        <f t="shared" si="211"/>
        <v>128.41204206884763</v>
      </c>
    </row>
    <row r="268" spans="1:32" x14ac:dyDescent="0.3">
      <c r="A268">
        <f t="shared" si="222"/>
        <v>103</v>
      </c>
      <c r="B268" s="14" t="s">
        <v>4701</v>
      </c>
      <c r="C268" s="4" t="str">
        <f t="shared" si="212"/>
        <v>163.21248242172143</v>
      </c>
      <c r="D268" s="4">
        <f t="shared" si="201"/>
        <v>163.21248242172101</v>
      </c>
      <c r="E268" s="14" t="s">
        <v>4853</v>
      </c>
      <c r="F268" s="4" t="str">
        <f t="shared" si="213"/>
        <v>139.5689051091853</v>
      </c>
      <c r="G268" s="4">
        <f t="shared" si="202"/>
        <v>139.56890510918501</v>
      </c>
      <c r="H268" s="19" t="s">
        <v>5005</v>
      </c>
      <c r="I268" s="4" t="str">
        <f t="shared" si="214"/>
        <v>142.3225077993008</v>
      </c>
      <c r="J268" s="4">
        <f t="shared" si="203"/>
        <v>142.32250779930001</v>
      </c>
      <c r="K268" s="14" t="s">
        <v>5157</v>
      </c>
      <c r="L268" s="4" t="str">
        <f t="shared" si="215"/>
        <v>103.32654493279107</v>
      </c>
      <c r="M268" s="4">
        <f t="shared" si="204"/>
        <v>103.32654493279099</v>
      </c>
      <c r="N268" s="14" t="s">
        <v>5309</v>
      </c>
      <c r="O268" s="4" t="str">
        <f t="shared" si="216"/>
        <v>127.85312246072439</v>
      </c>
      <c r="P268" s="4">
        <f t="shared" si="205"/>
        <v>127.85312246072399</v>
      </c>
      <c r="Q268" s="14" t="s">
        <v>5461</v>
      </c>
      <c r="R268" s="4" t="str">
        <f t="shared" si="217"/>
        <v>107.69382929336656</v>
      </c>
      <c r="S268" s="4">
        <f t="shared" si="206"/>
        <v>107.69382929336599</v>
      </c>
      <c r="T268" s="14" t="s">
        <v>5613</v>
      </c>
      <c r="U268" s="4" t="str">
        <f t="shared" si="218"/>
        <v>103.49622027208322</v>
      </c>
      <c r="V268" s="4">
        <f t="shared" si="207"/>
        <v>103.49622027208299</v>
      </c>
      <c r="W268" s="14" t="s">
        <v>5765</v>
      </c>
      <c r="X268" s="4" t="str">
        <f t="shared" si="219"/>
        <v>167.9467943041214</v>
      </c>
      <c r="Y268" s="4">
        <f t="shared" si="208"/>
        <v>167.946794304121</v>
      </c>
      <c r="Z268" s="14" t="s">
        <v>5917</v>
      </c>
      <c r="AA268" s="4" t="str">
        <f t="shared" si="220"/>
        <v>127.58157820804416</v>
      </c>
      <c r="AB268" s="4">
        <f t="shared" si="209"/>
        <v>127.58157820804399</v>
      </c>
      <c r="AC268" s="19" t="s">
        <v>6069</v>
      </c>
      <c r="AD268" s="4" t="str">
        <f t="shared" si="221"/>
        <v>142.2836609454089</v>
      </c>
      <c r="AE268" s="4">
        <f t="shared" si="210"/>
        <v>142.283660945408</v>
      </c>
      <c r="AF268" s="4">
        <f t="shared" si="211"/>
        <v>132.52856457467428</v>
      </c>
    </row>
    <row r="269" spans="1:32" x14ac:dyDescent="0.3">
      <c r="A269">
        <f t="shared" si="222"/>
        <v>104</v>
      </c>
      <c r="B269" s="14" t="s">
        <v>4702</v>
      </c>
      <c r="C269" s="4" t="str">
        <f t="shared" si="212"/>
        <v>134.63738023287655</v>
      </c>
      <c r="D269" s="4">
        <f t="shared" si="201"/>
        <v>134.63738023287601</v>
      </c>
      <c r="E269" s="14" t="s">
        <v>4854</v>
      </c>
      <c r="F269" s="4" t="str">
        <f t="shared" si="213"/>
        <v>153.2890031698559</v>
      </c>
      <c r="G269" s="4">
        <f t="shared" si="202"/>
        <v>153.28900316985499</v>
      </c>
      <c r="H269" s="19" t="s">
        <v>5006</v>
      </c>
      <c r="I269" s="4" t="str">
        <f t="shared" si="214"/>
        <v>141.92895195254565</v>
      </c>
      <c r="J269" s="4">
        <f t="shared" si="203"/>
        <v>141.92895195254499</v>
      </c>
      <c r="K269" s="14" t="s">
        <v>5158</v>
      </c>
      <c r="L269" s="4" t="str">
        <f t="shared" si="215"/>
        <v>105.07310001800442</v>
      </c>
      <c r="M269" s="4">
        <f t="shared" si="204"/>
        <v>105.073100018004</v>
      </c>
      <c r="N269" s="14" t="s">
        <v>5310</v>
      </c>
      <c r="O269" s="4" t="str">
        <f t="shared" si="216"/>
        <v>114.5326248180585</v>
      </c>
      <c r="P269" s="4">
        <f t="shared" si="205"/>
        <v>114.532624818058</v>
      </c>
      <c r="Q269" s="14" t="s">
        <v>5462</v>
      </c>
      <c r="R269" s="4" t="str">
        <f t="shared" si="217"/>
        <v>101.63559042385067</v>
      </c>
      <c r="S269" s="4">
        <f t="shared" si="206"/>
        <v>101.63559042385</v>
      </c>
      <c r="T269" s="14" t="s">
        <v>5614</v>
      </c>
      <c r="U269" s="4" t="str">
        <f t="shared" si="218"/>
        <v>96.83178712122702</v>
      </c>
      <c r="V269" s="4">
        <f t="shared" si="207"/>
        <v>96.831787121226995</v>
      </c>
      <c r="W269" s="14" t="s">
        <v>5766</v>
      </c>
      <c r="X269" s="4" t="str">
        <f t="shared" si="219"/>
        <v>175.0361137483436</v>
      </c>
      <c r="Y269" s="4">
        <f t="shared" si="208"/>
        <v>175.03611374834301</v>
      </c>
      <c r="Z269" s="14" t="s">
        <v>5918</v>
      </c>
      <c r="AA269" s="4" t="str">
        <f t="shared" si="220"/>
        <v>127.58223951627778</v>
      </c>
      <c r="AB269" s="4">
        <f t="shared" si="209"/>
        <v>127.582239516277</v>
      </c>
      <c r="AC269" s="19" t="s">
        <v>6070</v>
      </c>
      <c r="AD269" s="4" t="str">
        <f t="shared" si="221"/>
        <v>142.60692715127362</v>
      </c>
      <c r="AE269" s="4">
        <f t="shared" si="210"/>
        <v>142.606927151273</v>
      </c>
      <c r="AF269" s="4">
        <f t="shared" si="211"/>
        <v>129.3153718152308</v>
      </c>
    </row>
    <row r="270" spans="1:32" x14ac:dyDescent="0.3">
      <c r="A270">
        <f t="shared" si="222"/>
        <v>105</v>
      </c>
      <c r="B270" s="14" t="s">
        <v>4703</v>
      </c>
      <c r="C270" s="4" t="str">
        <f t="shared" si="212"/>
        <v>167.5850868493937</v>
      </c>
      <c r="D270" s="4">
        <f t="shared" si="201"/>
        <v>167.58508684939301</v>
      </c>
      <c r="E270" s="14" t="s">
        <v>4855</v>
      </c>
      <c r="F270" s="4" t="str">
        <f t="shared" si="213"/>
        <v>125.93075147747297</v>
      </c>
      <c r="G270" s="4">
        <f t="shared" si="202"/>
        <v>125.930751477472</v>
      </c>
      <c r="H270" s="19" t="s">
        <v>5007</v>
      </c>
      <c r="I270" s="4" t="str">
        <f t="shared" si="214"/>
        <v>141.2130300489295</v>
      </c>
      <c r="J270" s="4">
        <f t="shared" si="203"/>
        <v>141.213030048929</v>
      </c>
      <c r="K270" s="14" t="s">
        <v>5159</v>
      </c>
      <c r="L270" s="4" t="str">
        <f t="shared" si="215"/>
        <v>136.1871015083179</v>
      </c>
      <c r="M270" s="4">
        <f t="shared" si="204"/>
        <v>136.187101508317</v>
      </c>
      <c r="N270" s="14" t="s">
        <v>5311</v>
      </c>
      <c r="O270" s="4" t="str">
        <f t="shared" si="216"/>
        <v>94.91790216042392</v>
      </c>
      <c r="P270" s="4">
        <f t="shared" si="205"/>
        <v>94.917902160423907</v>
      </c>
      <c r="Q270" s="14" t="s">
        <v>5463</v>
      </c>
      <c r="R270" s="4" t="str">
        <f t="shared" si="217"/>
        <v>122.16906481682838</v>
      </c>
      <c r="S270" s="4">
        <f t="shared" si="206"/>
        <v>122.169064816828</v>
      </c>
      <c r="T270" s="14" t="s">
        <v>5615</v>
      </c>
      <c r="U270" s="4" t="str">
        <f t="shared" si="218"/>
        <v>87.67563207366348</v>
      </c>
      <c r="V270" s="4">
        <f t="shared" si="207"/>
        <v>87.675632073663394</v>
      </c>
      <c r="W270" s="14" t="s">
        <v>5767</v>
      </c>
      <c r="X270" s="4" t="str">
        <f t="shared" si="219"/>
        <v>166.79162624985284</v>
      </c>
      <c r="Y270" s="4">
        <f t="shared" si="208"/>
        <v>166.79162624985199</v>
      </c>
      <c r="Z270" s="14" t="s">
        <v>5919</v>
      </c>
      <c r="AA270" s="4" t="str">
        <f t="shared" si="220"/>
        <v>125.96803282460536</v>
      </c>
      <c r="AB270" s="4">
        <f t="shared" si="209"/>
        <v>125.968032824605</v>
      </c>
      <c r="AC270" s="19" t="s">
        <v>6071</v>
      </c>
      <c r="AD270" s="4" t="str">
        <f t="shared" si="221"/>
        <v>142.74199701048028</v>
      </c>
      <c r="AE270" s="4">
        <f t="shared" si="210"/>
        <v>142.74199701047999</v>
      </c>
      <c r="AF270" s="4">
        <f t="shared" si="211"/>
        <v>131.11802250199634</v>
      </c>
    </row>
    <row r="271" spans="1:32" x14ac:dyDescent="0.3">
      <c r="A271">
        <f t="shared" si="222"/>
        <v>106</v>
      </c>
      <c r="B271" s="14" t="s">
        <v>4704</v>
      </c>
      <c r="C271" s="4" t="str">
        <f t="shared" si="212"/>
        <v>165.48504212381476</v>
      </c>
      <c r="D271" s="4">
        <f t="shared" si="201"/>
        <v>165.485042123814</v>
      </c>
      <c r="E271" s="14" t="s">
        <v>4856</v>
      </c>
      <c r="F271" s="4" t="str">
        <f t="shared" si="213"/>
        <v>117.73263574078685</v>
      </c>
      <c r="G271" s="4">
        <f t="shared" si="202"/>
        <v>117.73263574078599</v>
      </c>
      <c r="H271" s="19" t="s">
        <v>5008</v>
      </c>
      <c r="I271" s="4" t="str">
        <f t="shared" si="214"/>
        <v>142.31110911671556</v>
      </c>
      <c r="J271" s="4">
        <f t="shared" si="203"/>
        <v>142.31110911671499</v>
      </c>
      <c r="K271" s="14" t="s">
        <v>5160</v>
      </c>
      <c r="L271" s="4" t="str">
        <f t="shared" si="215"/>
        <v>102.90016148290701</v>
      </c>
      <c r="M271" s="4">
        <f t="shared" si="204"/>
        <v>102.900161482907</v>
      </c>
      <c r="N271" s="14" t="s">
        <v>5312</v>
      </c>
      <c r="O271" s="4" t="str">
        <f t="shared" si="216"/>
        <v>126.9557419760919</v>
      </c>
      <c r="P271" s="4">
        <f t="shared" si="205"/>
        <v>126.95574197609101</v>
      </c>
      <c r="Q271" s="14" t="s">
        <v>5464</v>
      </c>
      <c r="R271" s="4" t="str">
        <f t="shared" si="217"/>
        <v>123.63764232962296</v>
      </c>
      <c r="S271" s="4">
        <f t="shared" si="206"/>
        <v>123.637642329622</v>
      </c>
      <c r="T271" s="14" t="s">
        <v>5616</v>
      </c>
      <c r="U271" s="4" t="str">
        <f t="shared" si="218"/>
        <v>103.70381632584898</v>
      </c>
      <c r="V271" s="4">
        <f t="shared" si="207"/>
        <v>103.703816325848</v>
      </c>
      <c r="W271" s="14" t="s">
        <v>5768</v>
      </c>
      <c r="X271" s="4" t="str">
        <f t="shared" si="219"/>
        <v>160.0323042671153</v>
      </c>
      <c r="Y271" s="4">
        <f t="shared" si="208"/>
        <v>160.03230426711499</v>
      </c>
      <c r="Z271" s="14" t="s">
        <v>5920</v>
      </c>
      <c r="AA271" s="4" t="str">
        <f t="shared" si="220"/>
        <v>126.26564832833822</v>
      </c>
      <c r="AB271" s="4">
        <f t="shared" si="209"/>
        <v>126.265648328338</v>
      </c>
      <c r="AC271" s="19" t="s">
        <v>6072</v>
      </c>
      <c r="AD271" s="4" t="str">
        <f t="shared" si="221"/>
        <v>123.69562030164896</v>
      </c>
      <c r="AE271" s="4">
        <f t="shared" si="210"/>
        <v>123.69562030164801</v>
      </c>
      <c r="AF271" s="4">
        <f t="shared" si="211"/>
        <v>129.27197219928843</v>
      </c>
    </row>
    <row r="272" spans="1:32" x14ac:dyDescent="0.3">
      <c r="A272">
        <f t="shared" si="222"/>
        <v>107</v>
      </c>
      <c r="B272" s="14" t="s">
        <v>4705</v>
      </c>
      <c r="C272" s="4" t="str">
        <f t="shared" si="212"/>
        <v>134.4800419848301</v>
      </c>
      <c r="D272" s="4">
        <f t="shared" si="201"/>
        <v>134.48004198483</v>
      </c>
      <c r="E272" s="14" t="s">
        <v>4857</v>
      </c>
      <c r="F272" s="4" t="str">
        <f t="shared" si="213"/>
        <v>152.892325332231</v>
      </c>
      <c r="G272" s="4">
        <f t="shared" si="202"/>
        <v>152.892325332231</v>
      </c>
      <c r="H272" s="19" t="s">
        <v>5009</v>
      </c>
      <c r="I272" s="4" t="str">
        <f t="shared" si="214"/>
        <v>141.3981614172586</v>
      </c>
      <c r="J272" s="4">
        <f t="shared" si="203"/>
        <v>141.398161417258</v>
      </c>
      <c r="K272" s="14" t="s">
        <v>5161</v>
      </c>
      <c r="L272" s="4" t="str">
        <f t="shared" si="215"/>
        <v>116.84680545358776</v>
      </c>
      <c r="M272" s="4">
        <f t="shared" si="204"/>
        <v>116.846805453587</v>
      </c>
      <c r="N272" s="14" t="s">
        <v>5313</v>
      </c>
      <c r="O272" s="4" t="str">
        <f t="shared" si="216"/>
        <v>113.71652248713141</v>
      </c>
      <c r="P272" s="4">
        <f t="shared" si="205"/>
        <v>113.716522487131</v>
      </c>
      <c r="Q272" s="14" t="s">
        <v>5465</v>
      </c>
      <c r="R272" s="4" t="str">
        <f t="shared" si="217"/>
        <v>103.72792649682361</v>
      </c>
      <c r="S272" s="4">
        <f t="shared" si="206"/>
        <v>103.727926496823</v>
      </c>
      <c r="T272" s="14" t="s">
        <v>5617</v>
      </c>
      <c r="U272" s="4" t="str">
        <f t="shared" si="218"/>
        <v>75.74450524812627</v>
      </c>
      <c r="V272" s="4">
        <f t="shared" si="207"/>
        <v>75.744505248126202</v>
      </c>
      <c r="W272" s="14" t="s">
        <v>5769</v>
      </c>
      <c r="X272" s="4" t="str">
        <f t="shared" si="219"/>
        <v>133.82838705538776</v>
      </c>
      <c r="Y272" s="4">
        <f t="shared" si="208"/>
        <v>133.828387055387</v>
      </c>
      <c r="Z272" s="14" t="s">
        <v>5921</v>
      </c>
      <c r="AA272" s="4" t="str">
        <f t="shared" si="220"/>
        <v>125.96630804663354</v>
      </c>
      <c r="AB272" s="4">
        <f t="shared" si="209"/>
        <v>125.966308046633</v>
      </c>
      <c r="AC272" s="19" t="s">
        <v>6073</v>
      </c>
      <c r="AD272" s="4" t="str">
        <f t="shared" si="221"/>
        <v>124.2931355613866</v>
      </c>
      <c r="AE272" s="4">
        <f t="shared" si="210"/>
        <v>124.29313556138599</v>
      </c>
      <c r="AF272" s="4">
        <f t="shared" si="211"/>
        <v>122.2894119083392</v>
      </c>
    </row>
    <row r="273" spans="1:32" x14ac:dyDescent="0.3">
      <c r="A273">
        <f t="shared" si="222"/>
        <v>108</v>
      </c>
      <c r="B273" s="14" t="s">
        <v>4706</v>
      </c>
      <c r="C273" s="4" t="str">
        <f t="shared" si="212"/>
        <v>134.6804036914071</v>
      </c>
      <c r="D273" s="4">
        <f t="shared" si="201"/>
        <v>134.68040369140701</v>
      </c>
      <c r="E273" s="14" t="s">
        <v>4858</v>
      </c>
      <c r="F273" s="4" t="str">
        <f t="shared" si="213"/>
        <v>154.05830968120836</v>
      </c>
      <c r="G273" s="4">
        <f t="shared" si="202"/>
        <v>154.05830968120799</v>
      </c>
      <c r="H273" s="19" t="s">
        <v>5010</v>
      </c>
      <c r="I273" s="4" t="str">
        <f t="shared" si="214"/>
        <v>129.98513554189026</v>
      </c>
      <c r="J273" s="4">
        <f t="shared" si="203"/>
        <v>129.98513554189</v>
      </c>
      <c r="K273" s="14" t="s">
        <v>5162</v>
      </c>
      <c r="L273" s="4" t="str">
        <f t="shared" si="215"/>
        <v>115.59626023278146</v>
      </c>
      <c r="M273" s="4">
        <f t="shared" si="204"/>
        <v>115.59626023278101</v>
      </c>
      <c r="N273" s="14" t="s">
        <v>5314</v>
      </c>
      <c r="O273" s="4" t="str">
        <f t="shared" si="216"/>
        <v>86.65674204391821</v>
      </c>
      <c r="P273" s="4">
        <f t="shared" si="205"/>
        <v>86.6567420439182</v>
      </c>
      <c r="Q273" s="14" t="s">
        <v>5466</v>
      </c>
      <c r="R273" s="4" t="str">
        <f t="shared" si="217"/>
        <v>121.8884477159623</v>
      </c>
      <c r="S273" s="4">
        <f t="shared" si="206"/>
        <v>121.888447715962</v>
      </c>
      <c r="T273" s="14" t="s">
        <v>5618</v>
      </c>
      <c r="U273" s="4" t="str">
        <f t="shared" si="218"/>
        <v>104.98424218836108</v>
      </c>
      <c r="V273" s="4">
        <f t="shared" si="207"/>
        <v>104.98424218836099</v>
      </c>
      <c r="W273" s="14" t="s">
        <v>5770</v>
      </c>
      <c r="X273" s="4" t="str">
        <f t="shared" si="219"/>
        <v>136.5147354144694</v>
      </c>
      <c r="Y273" s="4">
        <f t="shared" si="208"/>
        <v>136.51473541446899</v>
      </c>
      <c r="Z273" s="14" t="s">
        <v>5922</v>
      </c>
      <c r="AA273" s="4" t="str">
        <f t="shared" si="220"/>
        <v>125.56630409828718</v>
      </c>
      <c r="AB273" s="4">
        <f t="shared" si="209"/>
        <v>125.56630409828701</v>
      </c>
      <c r="AC273" s="19" t="s">
        <v>6074</v>
      </c>
      <c r="AD273" s="4" t="str">
        <f t="shared" si="221"/>
        <v>142.5497385388371</v>
      </c>
      <c r="AE273" s="4">
        <f t="shared" si="210"/>
        <v>142.549738538837</v>
      </c>
      <c r="AF273" s="4">
        <f t="shared" si="211"/>
        <v>125.24803191471202</v>
      </c>
    </row>
    <row r="274" spans="1:32" x14ac:dyDescent="0.3">
      <c r="A274">
        <f t="shared" si="222"/>
        <v>109</v>
      </c>
      <c r="B274" s="14" t="s">
        <v>4707</v>
      </c>
      <c r="C274" s="4" t="str">
        <f t="shared" si="212"/>
        <v>126.69337789991316</v>
      </c>
      <c r="D274" s="4">
        <f t="shared" si="201"/>
        <v>126.693377899913</v>
      </c>
      <c r="E274" s="14" t="s">
        <v>4859</v>
      </c>
      <c r="F274" s="4" t="str">
        <f t="shared" si="213"/>
        <v>153.02166364429473</v>
      </c>
      <c r="G274" s="4">
        <f t="shared" si="202"/>
        <v>153.02166364429399</v>
      </c>
      <c r="H274" s="19" t="s">
        <v>5011</v>
      </c>
      <c r="I274" s="4" t="str">
        <f t="shared" si="214"/>
        <v>142.41811816594773</v>
      </c>
      <c r="J274" s="4">
        <f t="shared" si="203"/>
        <v>142.41811816594699</v>
      </c>
      <c r="K274" s="14" t="s">
        <v>5163</v>
      </c>
      <c r="L274" s="4" t="str">
        <f t="shared" si="215"/>
        <v>115.93909420233699</v>
      </c>
      <c r="M274" s="4">
        <f t="shared" si="204"/>
        <v>115.93909420233599</v>
      </c>
      <c r="N274" s="14" t="s">
        <v>5315</v>
      </c>
      <c r="O274" s="4" t="str">
        <f t="shared" si="216"/>
        <v>126.84682983884522</v>
      </c>
      <c r="P274" s="4">
        <f t="shared" si="205"/>
        <v>126.846829838845</v>
      </c>
      <c r="Q274" s="14" t="s">
        <v>5467</v>
      </c>
      <c r="R274" s="4" t="str">
        <f t="shared" si="217"/>
        <v>103.30285422732496</v>
      </c>
      <c r="S274" s="4">
        <f t="shared" si="206"/>
        <v>103.302854227324</v>
      </c>
      <c r="T274" s="14" t="s">
        <v>5619</v>
      </c>
      <c r="U274" s="4" t="str">
        <f t="shared" si="218"/>
        <v>137.1579894635017</v>
      </c>
      <c r="V274" s="4">
        <f t="shared" si="207"/>
        <v>137.157989463501</v>
      </c>
      <c r="W274" s="14" t="s">
        <v>5771</v>
      </c>
      <c r="X274" s="4" t="str">
        <f t="shared" si="219"/>
        <v>166.91874754520484</v>
      </c>
      <c r="Y274" s="4">
        <f t="shared" si="208"/>
        <v>166.91874754520401</v>
      </c>
      <c r="Z274" s="14" t="s">
        <v>5923</v>
      </c>
      <c r="AA274" s="4" t="str">
        <f t="shared" si="220"/>
        <v>127.59079684365123</v>
      </c>
      <c r="AB274" s="4">
        <f t="shared" si="209"/>
        <v>127.59079684365101</v>
      </c>
      <c r="AC274" s="19" t="s">
        <v>6075</v>
      </c>
      <c r="AD274" s="4" t="str">
        <f t="shared" si="221"/>
        <v>142.86663762906045</v>
      </c>
      <c r="AE274" s="4">
        <f t="shared" si="210"/>
        <v>142.86663762905999</v>
      </c>
      <c r="AF274" s="4">
        <f t="shared" si="211"/>
        <v>134.27561094600753</v>
      </c>
    </row>
    <row r="275" spans="1:32" x14ac:dyDescent="0.3">
      <c r="A275">
        <f t="shared" si="222"/>
        <v>110</v>
      </c>
      <c r="B275" s="14" t="s">
        <v>4708</v>
      </c>
      <c r="C275" s="4" t="str">
        <f t="shared" si="212"/>
        <v>128.38351551149114</v>
      </c>
      <c r="D275" s="4">
        <f t="shared" si="201"/>
        <v>128.383515511491</v>
      </c>
      <c r="E275" s="14" t="s">
        <v>4860</v>
      </c>
      <c r="F275" s="4" t="str">
        <f t="shared" si="213"/>
        <v>143.45409133969386</v>
      </c>
      <c r="G275" s="4">
        <f t="shared" si="202"/>
        <v>143.45409133969301</v>
      </c>
      <c r="H275" s="19" t="s">
        <v>5012</v>
      </c>
      <c r="I275" s="4" t="str">
        <f t="shared" si="214"/>
        <v>141.69314202426008</v>
      </c>
      <c r="J275" s="4">
        <f t="shared" si="203"/>
        <v>141.69314202426</v>
      </c>
      <c r="K275" s="14" t="s">
        <v>5164</v>
      </c>
      <c r="L275" s="4" t="str">
        <f t="shared" si="215"/>
        <v>102.84136126942218</v>
      </c>
      <c r="M275" s="4">
        <f t="shared" si="204"/>
        <v>102.84136126942199</v>
      </c>
      <c r="N275" s="14" t="s">
        <v>5316</v>
      </c>
      <c r="O275" s="4" t="str">
        <f t="shared" si="216"/>
        <v>95.49260967213169</v>
      </c>
      <c r="P275" s="4">
        <f t="shared" si="205"/>
        <v>95.492609672131593</v>
      </c>
      <c r="Q275" s="14" t="s">
        <v>5468</v>
      </c>
      <c r="R275" s="4" t="str">
        <f t="shared" si="217"/>
        <v>112.49551944940393</v>
      </c>
      <c r="S275" s="4">
        <f t="shared" si="206"/>
        <v>112.49551944940301</v>
      </c>
      <c r="T275" s="14" t="s">
        <v>5620</v>
      </c>
      <c r="U275" s="4" t="str">
        <f t="shared" si="218"/>
        <v>104.18170545806193</v>
      </c>
      <c r="V275" s="4">
        <f t="shared" si="207"/>
        <v>104.181705458061</v>
      </c>
      <c r="W275" s="14" t="s">
        <v>5772</v>
      </c>
      <c r="X275" s="4" t="str">
        <f t="shared" si="219"/>
        <v>133.3396970721407</v>
      </c>
      <c r="Y275" s="4">
        <f t="shared" si="208"/>
        <v>133.33969707214001</v>
      </c>
      <c r="Z275" s="14" t="s">
        <v>5924</v>
      </c>
      <c r="AA275" s="4" t="str">
        <f t="shared" si="220"/>
        <v>151.35727338278468</v>
      </c>
      <c r="AB275" s="4">
        <f t="shared" si="209"/>
        <v>151.357273382784</v>
      </c>
      <c r="AC275" s="19" t="s">
        <v>6076</v>
      </c>
      <c r="AD275" s="4" t="str">
        <f t="shared" si="221"/>
        <v>142.66283929802955</v>
      </c>
      <c r="AE275" s="4">
        <f t="shared" si="210"/>
        <v>142.66283929802901</v>
      </c>
      <c r="AF275" s="4">
        <f t="shared" si="211"/>
        <v>125.59017544774144</v>
      </c>
    </row>
    <row r="276" spans="1:32" x14ac:dyDescent="0.3">
      <c r="A276">
        <f t="shared" si="222"/>
        <v>111</v>
      </c>
      <c r="B276" s="14" t="s">
        <v>4709</v>
      </c>
      <c r="C276" s="4" t="str">
        <f t="shared" si="212"/>
        <v>124.64213539795708</v>
      </c>
      <c r="D276" s="4">
        <f t="shared" si="201"/>
        <v>124.64213539795701</v>
      </c>
      <c r="E276" s="14" t="s">
        <v>4861</v>
      </c>
      <c r="F276" s="4" t="str">
        <f t="shared" si="213"/>
        <v>123.77502870545771</v>
      </c>
      <c r="G276" s="4">
        <f t="shared" si="202"/>
        <v>123.775028705457</v>
      </c>
      <c r="H276" s="19" t="s">
        <v>5013</v>
      </c>
      <c r="I276" s="4" t="str">
        <f t="shared" si="214"/>
        <v>141.64962139768033</v>
      </c>
      <c r="J276" s="4">
        <f t="shared" si="203"/>
        <v>141.64962139767999</v>
      </c>
      <c r="K276" s="14" t="s">
        <v>5165</v>
      </c>
      <c r="L276" s="4" t="str">
        <f t="shared" si="215"/>
        <v>90.04988489286991</v>
      </c>
      <c r="M276" s="4">
        <f t="shared" si="204"/>
        <v>90.049884892869898</v>
      </c>
      <c r="N276" s="14" t="s">
        <v>5317</v>
      </c>
      <c r="O276" s="4" t="str">
        <f t="shared" si="216"/>
        <v>87.85387221665113</v>
      </c>
      <c r="P276" s="4">
        <f t="shared" si="205"/>
        <v>87.853872216651098</v>
      </c>
      <c r="Q276" s="14" t="s">
        <v>5469</v>
      </c>
      <c r="R276" s="4" t="str">
        <f t="shared" si="217"/>
        <v>103.52223959466357</v>
      </c>
      <c r="S276" s="4">
        <f t="shared" si="206"/>
        <v>103.52223959466301</v>
      </c>
      <c r="T276" s="14" t="s">
        <v>5621</v>
      </c>
      <c r="U276" s="4" t="str">
        <f t="shared" si="218"/>
        <v>75.74435932474493</v>
      </c>
      <c r="V276" s="4">
        <f t="shared" si="207"/>
        <v>75.744359324744906</v>
      </c>
      <c r="W276" s="14" t="s">
        <v>5773</v>
      </c>
      <c r="X276" s="4" t="str">
        <f t="shared" si="219"/>
        <v>133.30674563914823</v>
      </c>
      <c r="Y276" s="4">
        <f t="shared" si="208"/>
        <v>133.30674563914801</v>
      </c>
      <c r="Z276" s="14" t="s">
        <v>5925</v>
      </c>
      <c r="AA276" s="4" t="str">
        <f t="shared" si="220"/>
        <v>126.13996874374618</v>
      </c>
      <c r="AB276" s="4">
        <f t="shared" si="209"/>
        <v>126.139968743746</v>
      </c>
      <c r="AC276" s="19" t="s">
        <v>6077</v>
      </c>
      <c r="AD276" s="4" t="str">
        <f t="shared" si="221"/>
        <v>123.75058068010438</v>
      </c>
      <c r="AE276" s="4">
        <f t="shared" si="210"/>
        <v>123.75058068010399</v>
      </c>
      <c r="AF276" s="4">
        <f t="shared" si="211"/>
        <v>113.04344365930208</v>
      </c>
    </row>
    <row r="277" spans="1:32" x14ac:dyDescent="0.3">
      <c r="A277">
        <f t="shared" si="222"/>
        <v>112</v>
      </c>
      <c r="B277" s="14" t="s">
        <v>4710</v>
      </c>
      <c r="C277" s="4" t="str">
        <f t="shared" si="212"/>
        <v>166.0427035105573</v>
      </c>
      <c r="D277" s="4">
        <f t="shared" si="201"/>
        <v>166.042703510557</v>
      </c>
      <c r="E277" s="14" t="s">
        <v>4862</v>
      </c>
      <c r="F277" s="4" t="str">
        <f t="shared" si="213"/>
        <v>144.15345003997345</v>
      </c>
      <c r="G277" s="4">
        <f t="shared" si="202"/>
        <v>144.153450039973</v>
      </c>
      <c r="H277" s="19" t="s">
        <v>5014</v>
      </c>
      <c r="I277" s="4" t="str">
        <f t="shared" si="214"/>
        <v>142.4095139776824</v>
      </c>
      <c r="J277" s="4">
        <f t="shared" si="203"/>
        <v>142.409513977682</v>
      </c>
      <c r="K277" s="14" t="s">
        <v>5166</v>
      </c>
      <c r="L277" s="4" t="str">
        <f t="shared" si="215"/>
        <v>90.31654802923174</v>
      </c>
      <c r="M277" s="4">
        <f t="shared" si="204"/>
        <v>90.316548029231697</v>
      </c>
      <c r="N277" s="14" t="s">
        <v>5318</v>
      </c>
      <c r="O277" s="4" t="str">
        <f t="shared" si="216"/>
        <v>132.80945830958498</v>
      </c>
      <c r="P277" s="4">
        <f t="shared" si="205"/>
        <v>132.80945830958399</v>
      </c>
      <c r="Q277" s="14" t="s">
        <v>5470</v>
      </c>
      <c r="R277" s="4" t="str">
        <f t="shared" si="217"/>
        <v>103.53090054382596</v>
      </c>
      <c r="S277" s="4">
        <f t="shared" si="206"/>
        <v>103.530900543825</v>
      </c>
      <c r="T277" s="14" t="s">
        <v>5622</v>
      </c>
      <c r="U277" s="4" t="str">
        <f t="shared" si="218"/>
        <v>75.74452724556447</v>
      </c>
      <c r="V277" s="4">
        <f t="shared" si="207"/>
        <v>75.744527245564399</v>
      </c>
      <c r="W277" s="14" t="s">
        <v>5774</v>
      </c>
      <c r="X277" s="4" t="str">
        <f t="shared" si="219"/>
        <v>133.12890121095228</v>
      </c>
      <c r="Y277" s="4">
        <f t="shared" si="208"/>
        <v>133.12890121095199</v>
      </c>
      <c r="Z277" s="14" t="s">
        <v>5926</v>
      </c>
      <c r="AA277" s="4" t="str">
        <f t="shared" si="220"/>
        <v>127.52320573522681</v>
      </c>
      <c r="AB277" s="4">
        <f t="shared" si="209"/>
        <v>127.523205735226</v>
      </c>
      <c r="AC277" s="19" t="s">
        <v>6078</v>
      </c>
      <c r="AD277" s="4" t="str">
        <f t="shared" si="221"/>
        <v>142.66004296546006</v>
      </c>
      <c r="AE277" s="4">
        <f t="shared" si="210"/>
        <v>142.66004296546001</v>
      </c>
      <c r="AF277" s="4">
        <f t="shared" si="211"/>
        <v>125.83192515680551</v>
      </c>
    </row>
    <row r="278" spans="1:32" x14ac:dyDescent="0.3">
      <c r="A278">
        <f t="shared" si="222"/>
        <v>113</v>
      </c>
      <c r="B278" s="14" t="s">
        <v>4711</v>
      </c>
      <c r="C278" s="4" t="str">
        <f t="shared" si="212"/>
        <v>124.57845523008953</v>
      </c>
      <c r="D278" s="4">
        <f t="shared" si="201"/>
        <v>124.57845523008901</v>
      </c>
      <c r="E278" s="14" t="s">
        <v>4863</v>
      </c>
      <c r="F278" s="4" t="str">
        <f t="shared" si="213"/>
        <v>152.54871166366047</v>
      </c>
      <c r="G278" s="4">
        <f t="shared" si="202"/>
        <v>152.54871166365999</v>
      </c>
      <c r="H278" s="19" t="s">
        <v>5015</v>
      </c>
      <c r="I278" s="4" t="str">
        <f t="shared" si="214"/>
        <v>143.27451186828785</v>
      </c>
      <c r="J278" s="4">
        <f t="shared" si="203"/>
        <v>143.27451186828699</v>
      </c>
      <c r="K278" s="14" t="s">
        <v>5167</v>
      </c>
      <c r="L278" s="4" t="str">
        <f t="shared" si="215"/>
        <v>103.36877666811864</v>
      </c>
      <c r="M278" s="4">
        <f t="shared" si="204"/>
        <v>103.368776668118</v>
      </c>
      <c r="N278" s="14" t="s">
        <v>5319</v>
      </c>
      <c r="O278" s="4" t="str">
        <f t="shared" si="216"/>
        <v>127.35145932358445</v>
      </c>
      <c r="P278" s="4">
        <f t="shared" si="205"/>
        <v>127.351459323584</v>
      </c>
      <c r="Q278" s="14" t="s">
        <v>5471</v>
      </c>
      <c r="R278" s="4" t="str">
        <f t="shared" si="217"/>
        <v>103.34284303664808</v>
      </c>
      <c r="S278" s="4">
        <f t="shared" si="206"/>
        <v>103.34284303664801</v>
      </c>
      <c r="T278" s="14" t="s">
        <v>5623</v>
      </c>
      <c r="U278" s="4" t="str">
        <f t="shared" si="218"/>
        <v>104.4953380160703</v>
      </c>
      <c r="V278" s="4">
        <f t="shared" si="207"/>
        <v>104.49533801606999</v>
      </c>
      <c r="W278" s="14" t="s">
        <v>5775</v>
      </c>
      <c r="X278" s="4" t="str">
        <f t="shared" si="219"/>
        <v>168.00535870160738</v>
      </c>
      <c r="Y278" s="4">
        <f t="shared" si="208"/>
        <v>168.00535870160701</v>
      </c>
      <c r="Z278" s="14" t="s">
        <v>5927</v>
      </c>
      <c r="AA278" s="4" t="str">
        <f t="shared" si="220"/>
        <v>126.49665390051963</v>
      </c>
      <c r="AB278" s="4">
        <f t="shared" si="209"/>
        <v>126.49665390051899</v>
      </c>
      <c r="AC278" s="19" t="s">
        <v>6079</v>
      </c>
      <c r="AD278" s="4" t="str">
        <f t="shared" si="221"/>
        <v>142.6533263120587</v>
      </c>
      <c r="AE278" s="4">
        <f t="shared" si="210"/>
        <v>142.653326312058</v>
      </c>
      <c r="AF278" s="4">
        <f t="shared" si="211"/>
        <v>129.611543472064</v>
      </c>
    </row>
    <row r="279" spans="1:32" x14ac:dyDescent="0.3">
      <c r="A279">
        <f t="shared" si="222"/>
        <v>114</v>
      </c>
      <c r="B279" s="14" t="s">
        <v>4712</v>
      </c>
      <c r="C279" s="4" t="str">
        <f t="shared" si="212"/>
        <v>124.31476402084778</v>
      </c>
      <c r="D279" s="4">
        <f t="shared" si="201"/>
        <v>124.31476402084699</v>
      </c>
      <c r="E279" s="14" t="s">
        <v>4864</v>
      </c>
      <c r="F279" s="4" t="str">
        <f t="shared" si="213"/>
        <v>151.61638297886876</v>
      </c>
      <c r="G279" s="4">
        <f t="shared" si="202"/>
        <v>151.61638297886799</v>
      </c>
      <c r="H279" s="19" t="s">
        <v>5016</v>
      </c>
      <c r="I279" s="4" t="str">
        <f t="shared" si="214"/>
        <v>141.98177769893869</v>
      </c>
      <c r="J279" s="4">
        <f t="shared" si="203"/>
        <v>141.981777698938</v>
      </c>
      <c r="K279" s="14" t="s">
        <v>5168</v>
      </c>
      <c r="L279" s="4" t="str">
        <f t="shared" si="215"/>
        <v>103.6299637475131</v>
      </c>
      <c r="M279" s="4">
        <f t="shared" si="204"/>
        <v>103.629963747513</v>
      </c>
      <c r="N279" s="14" t="s">
        <v>5320</v>
      </c>
      <c r="O279" s="4" t="str">
        <f t="shared" si="216"/>
        <v>115.06189168912827</v>
      </c>
      <c r="P279" s="4">
        <f t="shared" si="205"/>
        <v>115.061891689128</v>
      </c>
      <c r="Q279" s="14" t="s">
        <v>5472</v>
      </c>
      <c r="R279" s="4" t="str">
        <f t="shared" si="217"/>
        <v>107.03864717298801</v>
      </c>
      <c r="S279" s="4">
        <f t="shared" si="206"/>
        <v>107.03864717298799</v>
      </c>
      <c r="T279" s="14" t="s">
        <v>5624</v>
      </c>
      <c r="U279" s="4" t="str">
        <f t="shared" si="218"/>
        <v>74.26528486577777</v>
      </c>
      <c r="V279" s="4">
        <f t="shared" si="207"/>
        <v>74.265284865777701</v>
      </c>
      <c r="W279" s="14" t="s">
        <v>5776</v>
      </c>
      <c r="X279" s="4" t="str">
        <f t="shared" si="219"/>
        <v>175.06254060706956</v>
      </c>
      <c r="Y279" s="4">
        <f t="shared" si="208"/>
        <v>175.062540607069</v>
      </c>
      <c r="Z279" s="14" t="s">
        <v>5928</v>
      </c>
      <c r="AA279" s="4" t="str">
        <f t="shared" si="220"/>
        <v>125.96631846135864</v>
      </c>
      <c r="AB279" s="4">
        <f t="shared" si="209"/>
        <v>125.966318461358</v>
      </c>
      <c r="AC279" s="19" t="s">
        <v>6080</v>
      </c>
      <c r="AD279" s="4" t="str">
        <f t="shared" si="221"/>
        <v>142.63547219007216</v>
      </c>
      <c r="AE279" s="4">
        <f t="shared" si="210"/>
        <v>142.63547219007199</v>
      </c>
      <c r="AF279" s="4">
        <f t="shared" si="211"/>
        <v>126.15730434325587</v>
      </c>
    </row>
    <row r="280" spans="1:32" x14ac:dyDescent="0.3">
      <c r="A280">
        <f t="shared" si="222"/>
        <v>115</v>
      </c>
      <c r="B280" s="14" t="s">
        <v>4713</v>
      </c>
      <c r="C280" s="4" t="str">
        <f t="shared" si="212"/>
        <v>112.75072257132864</v>
      </c>
      <c r="D280" s="4">
        <f t="shared" si="201"/>
        <v>112.750722571328</v>
      </c>
      <c r="E280" s="14" t="s">
        <v>4865</v>
      </c>
      <c r="F280" s="4" t="str">
        <f t="shared" si="213"/>
        <v>143.00887274075342</v>
      </c>
      <c r="G280" s="4">
        <f t="shared" si="202"/>
        <v>143.00887274075299</v>
      </c>
      <c r="H280" s="19" t="s">
        <v>5017</v>
      </c>
      <c r="I280" s="4" t="str">
        <f t="shared" si="214"/>
        <v>141.52666956119108</v>
      </c>
      <c r="J280" s="4">
        <f t="shared" si="203"/>
        <v>141.526669561191</v>
      </c>
      <c r="K280" s="14" t="s">
        <v>5169</v>
      </c>
      <c r="L280" s="4" t="str">
        <f t="shared" si="215"/>
        <v>104.3281145309524</v>
      </c>
      <c r="M280" s="4">
        <f t="shared" si="204"/>
        <v>104.32811453095201</v>
      </c>
      <c r="N280" s="14" t="s">
        <v>5321</v>
      </c>
      <c r="O280" s="4" t="str">
        <f t="shared" si="216"/>
        <v>96.54041519749258</v>
      </c>
      <c r="P280" s="4">
        <f t="shared" si="205"/>
        <v>96.540415197492507</v>
      </c>
      <c r="Q280" s="14" t="s">
        <v>5473</v>
      </c>
      <c r="R280" s="4" t="str">
        <f t="shared" si="217"/>
        <v>103.65650544264821</v>
      </c>
      <c r="S280" s="4">
        <f t="shared" si="206"/>
        <v>103.656505442648</v>
      </c>
      <c r="T280" s="14" t="s">
        <v>5625</v>
      </c>
      <c r="U280" s="4" t="str">
        <f t="shared" si="218"/>
        <v>76.07374907816825</v>
      </c>
      <c r="V280" s="4">
        <f t="shared" si="207"/>
        <v>76.073749078168206</v>
      </c>
      <c r="W280" s="14" t="s">
        <v>5777</v>
      </c>
      <c r="X280" s="4" t="str">
        <f t="shared" si="219"/>
        <v>136.74594776430644</v>
      </c>
      <c r="Y280" s="4">
        <f t="shared" si="208"/>
        <v>136.74594776430601</v>
      </c>
      <c r="Z280" s="14" t="s">
        <v>5929</v>
      </c>
      <c r="AA280" s="4" t="str">
        <f t="shared" si="220"/>
        <v>126.19373502380532</v>
      </c>
      <c r="AB280" s="4">
        <f t="shared" si="209"/>
        <v>126.193735023805</v>
      </c>
      <c r="AC280" s="19" t="s">
        <v>6081</v>
      </c>
      <c r="AD280" s="4" t="str">
        <f t="shared" si="221"/>
        <v>142.5375093308931</v>
      </c>
      <c r="AE280" s="4">
        <f t="shared" si="210"/>
        <v>142.53750933089299</v>
      </c>
      <c r="AF280" s="4">
        <f t="shared" si="211"/>
        <v>118.33622412415369</v>
      </c>
    </row>
    <row r="281" spans="1:32" x14ac:dyDescent="0.3">
      <c r="A281">
        <f t="shared" si="222"/>
        <v>116</v>
      </c>
      <c r="B281" s="14" t="s">
        <v>4714</v>
      </c>
      <c r="C281" s="4" t="str">
        <f t="shared" si="212"/>
        <v>149.9469268780253</v>
      </c>
      <c r="D281" s="4">
        <f t="shared" si="201"/>
        <v>149.94692687802501</v>
      </c>
      <c r="E281" s="14" t="s">
        <v>4866</v>
      </c>
      <c r="F281" s="4" t="str">
        <f t="shared" si="213"/>
        <v>154.21263094273817</v>
      </c>
      <c r="G281" s="4">
        <f t="shared" si="202"/>
        <v>154.212630942738</v>
      </c>
      <c r="H281" s="19" t="s">
        <v>5018</v>
      </c>
      <c r="I281" s="4" t="str">
        <f t="shared" si="214"/>
        <v>129.22260206810148</v>
      </c>
      <c r="J281" s="4">
        <f t="shared" si="203"/>
        <v>129.222602068101</v>
      </c>
      <c r="K281" s="14" t="s">
        <v>5170</v>
      </c>
      <c r="L281" s="4" t="str">
        <f t="shared" si="215"/>
        <v>88.93169654015958</v>
      </c>
      <c r="M281" s="4">
        <f t="shared" si="204"/>
        <v>88.931696540159507</v>
      </c>
      <c r="N281" s="14" t="s">
        <v>5322</v>
      </c>
      <c r="O281" s="4" t="str">
        <f t="shared" si="216"/>
        <v>127.96016123299071</v>
      </c>
      <c r="P281" s="4">
        <f t="shared" si="205"/>
        <v>127.96016123299</v>
      </c>
      <c r="Q281" s="14" t="s">
        <v>5474</v>
      </c>
      <c r="R281" s="4" t="str">
        <f t="shared" si="217"/>
        <v>122.72419087418707</v>
      </c>
      <c r="S281" s="4">
        <f t="shared" si="206"/>
        <v>122.724190874187</v>
      </c>
      <c r="T281" s="14" t="s">
        <v>5626</v>
      </c>
      <c r="U281" s="4" t="str">
        <f t="shared" si="218"/>
        <v>102.45532259030539</v>
      </c>
      <c r="V281" s="4">
        <f t="shared" si="207"/>
        <v>102.455322590305</v>
      </c>
      <c r="W281" s="14" t="s">
        <v>5778</v>
      </c>
      <c r="X281" s="4" t="str">
        <f t="shared" si="219"/>
        <v>167.0082033768431</v>
      </c>
      <c r="Y281" s="4">
        <f t="shared" si="208"/>
        <v>167.008203376843</v>
      </c>
      <c r="Z281" s="14" t="s">
        <v>5930</v>
      </c>
      <c r="AA281" s="4" t="str">
        <f t="shared" si="220"/>
        <v>125.76596948123073</v>
      </c>
      <c r="AB281" s="4">
        <f t="shared" si="209"/>
        <v>125.76596948123</v>
      </c>
      <c r="AC281" s="19" t="s">
        <v>6082</v>
      </c>
      <c r="AD281" s="4" t="str">
        <f t="shared" si="221"/>
        <v>124.51091153478143</v>
      </c>
      <c r="AE281" s="4">
        <f t="shared" si="210"/>
        <v>124.510911534781</v>
      </c>
      <c r="AF281" s="4">
        <f t="shared" si="211"/>
        <v>129.27386155193594</v>
      </c>
    </row>
    <row r="282" spans="1:32" x14ac:dyDescent="0.3">
      <c r="A282">
        <f t="shared" si="222"/>
        <v>117</v>
      </c>
      <c r="B282" s="14" t="s">
        <v>4715</v>
      </c>
      <c r="C282" s="4" t="str">
        <f t="shared" si="212"/>
        <v>124.0378096974334</v>
      </c>
      <c r="D282" s="4">
        <f t="shared" si="201"/>
        <v>124.037809697433</v>
      </c>
      <c r="E282" s="14" t="s">
        <v>4867</v>
      </c>
      <c r="F282" s="4" t="str">
        <f t="shared" si="213"/>
        <v>125.2087955685624</v>
      </c>
      <c r="G282" s="4">
        <f t="shared" si="202"/>
        <v>125.208795568562</v>
      </c>
      <c r="H282" s="19" t="s">
        <v>5019</v>
      </c>
      <c r="I282" s="4" t="str">
        <f t="shared" si="214"/>
        <v>142.80918559021123</v>
      </c>
      <c r="J282" s="4">
        <f t="shared" si="203"/>
        <v>142.809185590211</v>
      </c>
      <c r="K282" s="14" t="s">
        <v>5171</v>
      </c>
      <c r="L282" s="4" t="str">
        <f t="shared" si="215"/>
        <v>116.69264669204634</v>
      </c>
      <c r="M282" s="4">
        <f t="shared" si="204"/>
        <v>116.692646692046</v>
      </c>
      <c r="N282" s="14" t="s">
        <v>5323</v>
      </c>
      <c r="O282" s="4" t="str">
        <f t="shared" si="216"/>
        <v>114.0964114712968</v>
      </c>
      <c r="P282" s="4">
        <f t="shared" si="205"/>
        <v>114.09641147129599</v>
      </c>
      <c r="Q282" s="14" t="s">
        <v>5475</v>
      </c>
      <c r="R282" s="4" t="str">
        <f t="shared" si="217"/>
        <v>107.587185320118</v>
      </c>
      <c r="S282" s="4">
        <f t="shared" si="206"/>
        <v>107.587185320118</v>
      </c>
      <c r="T282" s="14" t="s">
        <v>5627</v>
      </c>
      <c r="U282" s="4" t="str">
        <f t="shared" si="218"/>
        <v>103.71692320607177</v>
      </c>
      <c r="V282" s="4">
        <f t="shared" si="207"/>
        <v>103.716923206071</v>
      </c>
      <c r="W282" s="14" t="s">
        <v>5779</v>
      </c>
      <c r="X282" s="4" t="str">
        <f t="shared" si="219"/>
        <v>166.35076066675435</v>
      </c>
      <c r="Y282" s="4">
        <f t="shared" si="208"/>
        <v>166.35076066675401</v>
      </c>
      <c r="Z282" s="14" t="s">
        <v>5931</v>
      </c>
      <c r="AA282" s="4" t="str">
        <f t="shared" si="220"/>
        <v>125.81971270905119</v>
      </c>
      <c r="AB282" s="4">
        <f t="shared" si="209"/>
        <v>125.819712709051</v>
      </c>
      <c r="AC282" s="19" t="s">
        <v>6083</v>
      </c>
      <c r="AD282" s="4" t="str">
        <f t="shared" si="221"/>
        <v>142.85349252893866</v>
      </c>
      <c r="AE282" s="4">
        <f t="shared" si="210"/>
        <v>142.85349252893801</v>
      </c>
      <c r="AF282" s="4">
        <f t="shared" si="211"/>
        <v>126.91729234504801</v>
      </c>
    </row>
    <row r="283" spans="1:32" x14ac:dyDescent="0.3">
      <c r="A283">
        <f t="shared" si="222"/>
        <v>118</v>
      </c>
      <c r="B283" s="14" t="s">
        <v>4716</v>
      </c>
      <c r="C283" s="4" t="str">
        <f t="shared" si="212"/>
        <v>125.44438491372028</v>
      </c>
      <c r="D283" s="4">
        <f t="shared" si="201"/>
        <v>125.44438491372</v>
      </c>
      <c r="E283" s="14" t="s">
        <v>4868</v>
      </c>
      <c r="F283" s="4" t="str">
        <f t="shared" si="213"/>
        <v>153.09177494246902</v>
      </c>
      <c r="G283" s="4">
        <f t="shared" si="202"/>
        <v>153.09177494246899</v>
      </c>
      <c r="H283" s="19" t="s">
        <v>5020</v>
      </c>
      <c r="I283" s="4" t="str">
        <f t="shared" si="214"/>
        <v>128.7057493975541</v>
      </c>
      <c r="J283" s="4">
        <f t="shared" si="203"/>
        <v>128.705749397554</v>
      </c>
      <c r="K283" s="14" t="s">
        <v>5172</v>
      </c>
      <c r="L283" s="4" t="str">
        <f t="shared" si="215"/>
        <v>125.83967018845654</v>
      </c>
      <c r="M283" s="4">
        <f t="shared" si="204"/>
        <v>125.839670188456</v>
      </c>
      <c r="N283" s="14" t="s">
        <v>5324</v>
      </c>
      <c r="O283" s="4" t="str">
        <f t="shared" si="216"/>
        <v>127.39882432808434</v>
      </c>
      <c r="P283" s="4">
        <f t="shared" si="205"/>
        <v>127.398824328084</v>
      </c>
      <c r="Q283" s="14" t="s">
        <v>5476</v>
      </c>
      <c r="R283" s="4" t="str">
        <f t="shared" si="217"/>
        <v>83.11665898758099</v>
      </c>
      <c r="S283" s="4">
        <f t="shared" si="206"/>
        <v>83.116658987580905</v>
      </c>
      <c r="T283" s="14" t="s">
        <v>5628</v>
      </c>
      <c r="U283" s="4" t="str">
        <f t="shared" si="218"/>
        <v>75.74445682232839</v>
      </c>
      <c r="V283" s="4">
        <f t="shared" si="207"/>
        <v>75.744456822328303</v>
      </c>
      <c r="W283" s="14" t="s">
        <v>5780</v>
      </c>
      <c r="X283" s="4" t="str">
        <f t="shared" si="219"/>
        <v>175.18029192399572</v>
      </c>
      <c r="Y283" s="4">
        <f t="shared" si="208"/>
        <v>175.18029192399499</v>
      </c>
      <c r="Z283" s="14" t="s">
        <v>5932</v>
      </c>
      <c r="AA283" s="4" t="str">
        <f t="shared" si="220"/>
        <v>125.93497047303569</v>
      </c>
      <c r="AB283" s="4">
        <f t="shared" si="209"/>
        <v>125.93497047303499</v>
      </c>
      <c r="AC283" s="19" t="s">
        <v>6084</v>
      </c>
      <c r="AD283" s="4" t="str">
        <f t="shared" si="221"/>
        <v>142.85319029646354</v>
      </c>
      <c r="AE283" s="4">
        <f t="shared" si="210"/>
        <v>142.853190296463</v>
      </c>
      <c r="AF283" s="4">
        <f t="shared" si="211"/>
        <v>126.33099722736851</v>
      </c>
    </row>
    <row r="284" spans="1:32" x14ac:dyDescent="0.3">
      <c r="A284">
        <f t="shared" si="222"/>
        <v>119</v>
      </c>
      <c r="B284" s="14" t="s">
        <v>4717</v>
      </c>
      <c r="C284" s="4" t="str">
        <f t="shared" si="212"/>
        <v>110.86823060546463</v>
      </c>
      <c r="D284" s="4">
        <f t="shared" si="201"/>
        <v>110.86823060546401</v>
      </c>
      <c r="E284" s="14" t="s">
        <v>4869</v>
      </c>
      <c r="F284" s="4" t="str">
        <f t="shared" si="213"/>
        <v>154.71369215885252</v>
      </c>
      <c r="G284" s="4">
        <f t="shared" si="202"/>
        <v>154.71369215885201</v>
      </c>
      <c r="H284" s="19" t="s">
        <v>5021</v>
      </c>
      <c r="I284" s="4" t="str">
        <f t="shared" si="214"/>
        <v>129.14880791808585</v>
      </c>
      <c r="J284" s="4">
        <f t="shared" si="203"/>
        <v>129.148807918085</v>
      </c>
      <c r="K284" s="14" t="s">
        <v>5173</v>
      </c>
      <c r="L284" s="4" t="str">
        <f t="shared" si="215"/>
        <v>126.42474740228403</v>
      </c>
      <c r="M284" s="4">
        <f t="shared" si="204"/>
        <v>126.424747402284</v>
      </c>
      <c r="N284" s="14" t="s">
        <v>5325</v>
      </c>
      <c r="O284" s="4" t="str">
        <f t="shared" si="216"/>
        <v>127.09922286315646</v>
      </c>
      <c r="P284" s="4">
        <f t="shared" si="205"/>
        <v>127.099222863156</v>
      </c>
      <c r="Q284" s="14" t="s">
        <v>5477</v>
      </c>
      <c r="R284" s="4" t="str">
        <f t="shared" si="217"/>
        <v>123.9412206167077</v>
      </c>
      <c r="S284" s="4">
        <f t="shared" si="206"/>
        <v>123.941220616707</v>
      </c>
      <c r="T284" s="14" t="s">
        <v>5629</v>
      </c>
      <c r="U284" s="4" t="str">
        <f t="shared" si="218"/>
        <v>96.97984647753883</v>
      </c>
      <c r="V284" s="4">
        <f t="shared" si="207"/>
        <v>96.9798464775388</v>
      </c>
      <c r="W284" s="14" t="s">
        <v>5781</v>
      </c>
      <c r="X284" s="4" t="str">
        <f t="shared" si="219"/>
        <v>159.53523035026794</v>
      </c>
      <c r="Y284" s="4">
        <f t="shared" si="208"/>
        <v>159.535230350267</v>
      </c>
      <c r="Z284" s="14" t="s">
        <v>5933</v>
      </c>
      <c r="AA284" s="4" t="str">
        <f t="shared" si="220"/>
        <v>123.62869297644176</v>
      </c>
      <c r="AB284" s="4">
        <f t="shared" si="209"/>
        <v>123.628692976441</v>
      </c>
      <c r="AC284" s="19" t="s">
        <v>6085</v>
      </c>
      <c r="AD284" s="4" t="str">
        <f t="shared" si="221"/>
        <v>142.59412453899</v>
      </c>
      <c r="AE284" s="4">
        <f t="shared" si="210"/>
        <v>142.59412453899</v>
      </c>
      <c r="AF284" s="4">
        <f t="shared" si="211"/>
        <v>129.49338159077848</v>
      </c>
    </row>
    <row r="285" spans="1:32" x14ac:dyDescent="0.3">
      <c r="A285">
        <f t="shared" si="222"/>
        <v>120</v>
      </c>
      <c r="B285" s="14" t="s">
        <v>4718</v>
      </c>
      <c r="C285" s="4" t="str">
        <f t="shared" si="212"/>
        <v>162.43855156151923</v>
      </c>
      <c r="D285" s="4">
        <f t="shared" si="201"/>
        <v>162.43855156151901</v>
      </c>
      <c r="E285" s="14" t="s">
        <v>4870</v>
      </c>
      <c r="F285" s="4" t="str">
        <f t="shared" si="213"/>
        <v>125.11020651606411</v>
      </c>
      <c r="G285" s="4">
        <f t="shared" si="202"/>
        <v>125.110206516064</v>
      </c>
      <c r="H285" s="19" t="s">
        <v>5022</v>
      </c>
      <c r="I285" s="4" t="str">
        <f t="shared" si="214"/>
        <v>140.94631820710867</v>
      </c>
      <c r="J285" s="4">
        <f t="shared" si="203"/>
        <v>140.94631820710799</v>
      </c>
      <c r="K285" s="14" t="s">
        <v>5174</v>
      </c>
      <c r="L285" s="4" t="str">
        <f t="shared" si="215"/>
        <v>117.48173504390394</v>
      </c>
      <c r="M285" s="4">
        <f t="shared" si="204"/>
        <v>117.481735043903</v>
      </c>
      <c r="N285" s="14" t="s">
        <v>5326</v>
      </c>
      <c r="O285" s="4" t="str">
        <f t="shared" si="216"/>
        <v>104.88168679877705</v>
      </c>
      <c r="P285" s="4">
        <f t="shared" si="205"/>
        <v>104.881686798777</v>
      </c>
      <c r="Q285" s="14" t="s">
        <v>5478</v>
      </c>
      <c r="R285" s="4" t="str">
        <f t="shared" si="217"/>
        <v>103.31922393378841</v>
      </c>
      <c r="S285" s="4">
        <f t="shared" si="206"/>
        <v>103.319223933788</v>
      </c>
      <c r="T285" s="14" t="s">
        <v>5630</v>
      </c>
      <c r="U285" s="4" t="str">
        <f t="shared" si="218"/>
        <v>100.578724015349</v>
      </c>
      <c r="V285" s="4">
        <f t="shared" si="207"/>
        <v>100.578724015349</v>
      </c>
      <c r="W285" s="14" t="s">
        <v>5782</v>
      </c>
      <c r="X285" s="4" t="str">
        <f t="shared" si="219"/>
        <v>175.16771511524013</v>
      </c>
      <c r="Y285" s="4">
        <f t="shared" si="208"/>
        <v>175.16771511523999</v>
      </c>
      <c r="Z285" s="14" t="s">
        <v>5934</v>
      </c>
      <c r="AA285" s="4" t="str">
        <f t="shared" si="220"/>
        <v>125.89264703727939</v>
      </c>
      <c r="AB285" s="4">
        <f t="shared" si="209"/>
        <v>125.892647037279</v>
      </c>
      <c r="AC285" s="19" t="s">
        <v>6086</v>
      </c>
      <c r="AD285" s="4" t="str">
        <f t="shared" si="221"/>
        <v>124.48462580659161</v>
      </c>
      <c r="AE285" s="4">
        <f t="shared" si="210"/>
        <v>124.484625806591</v>
      </c>
      <c r="AF285" s="4">
        <f t="shared" si="211"/>
        <v>128.03014340356179</v>
      </c>
    </row>
    <row r="286" spans="1:32" x14ac:dyDescent="0.3">
      <c r="A286">
        <f t="shared" si="222"/>
        <v>121</v>
      </c>
      <c r="B286" s="14" t="s">
        <v>4719</v>
      </c>
      <c r="C286" s="4" t="str">
        <f t="shared" si="212"/>
        <v>165.52071399043407</v>
      </c>
      <c r="D286" s="4">
        <f t="shared" si="201"/>
        <v>165.52071399043399</v>
      </c>
      <c r="E286" s="14" t="s">
        <v>4871</v>
      </c>
      <c r="F286" s="4" t="str">
        <f t="shared" si="213"/>
        <v>117.74738139123943</v>
      </c>
      <c r="G286" s="4">
        <f t="shared" si="202"/>
        <v>117.747381391239</v>
      </c>
      <c r="H286" s="19" t="s">
        <v>5023</v>
      </c>
      <c r="I286" s="4" t="str">
        <f t="shared" si="214"/>
        <v>129.40715044051473</v>
      </c>
      <c r="J286" s="4">
        <f t="shared" si="203"/>
        <v>129.40715044051399</v>
      </c>
      <c r="K286" s="14" t="s">
        <v>5175</v>
      </c>
      <c r="L286" s="4" t="str">
        <f t="shared" si="215"/>
        <v>116.36559761685618</v>
      </c>
      <c r="M286" s="4">
        <f t="shared" si="204"/>
        <v>116.36559761685599</v>
      </c>
      <c r="N286" s="14" t="s">
        <v>5327</v>
      </c>
      <c r="O286" s="4" t="str">
        <f t="shared" si="216"/>
        <v>133.11804384574558</v>
      </c>
      <c r="P286" s="4">
        <f t="shared" si="205"/>
        <v>133.11804384574501</v>
      </c>
      <c r="Q286" s="14" t="s">
        <v>5479</v>
      </c>
      <c r="R286" s="4" t="str">
        <f t="shared" si="217"/>
        <v>103.5341182011894</v>
      </c>
      <c r="S286" s="4">
        <f t="shared" si="206"/>
        <v>103.534118201189</v>
      </c>
      <c r="T286" s="14" t="s">
        <v>5631</v>
      </c>
      <c r="U286" s="4" t="str">
        <f t="shared" si="218"/>
        <v>75.70287697676498</v>
      </c>
      <c r="V286" s="4">
        <f t="shared" si="207"/>
        <v>75.702876976764898</v>
      </c>
      <c r="W286" s="14" t="s">
        <v>5783</v>
      </c>
      <c r="X286" s="4" t="str">
        <f t="shared" si="219"/>
        <v>166.65414833262756</v>
      </c>
      <c r="Y286" s="4">
        <f t="shared" si="208"/>
        <v>166.65414833262699</v>
      </c>
      <c r="Z286" s="14" t="s">
        <v>5935</v>
      </c>
      <c r="AA286" s="4" t="str">
        <f t="shared" si="220"/>
        <v>125.42572722165303</v>
      </c>
      <c r="AB286" s="4">
        <f t="shared" si="209"/>
        <v>125.42572722165301</v>
      </c>
      <c r="AC286" s="19" t="s">
        <v>6087</v>
      </c>
      <c r="AD286" s="4" t="str">
        <f t="shared" si="221"/>
        <v>123.58924555869194</v>
      </c>
      <c r="AE286" s="4">
        <f t="shared" si="210"/>
        <v>123.589245558691</v>
      </c>
      <c r="AF286" s="4">
        <f t="shared" si="211"/>
        <v>125.70650035757126</v>
      </c>
    </row>
    <row r="287" spans="1:32" x14ac:dyDescent="0.3">
      <c r="A287">
        <f t="shared" si="222"/>
        <v>122</v>
      </c>
      <c r="B287" s="14" t="s">
        <v>4720</v>
      </c>
      <c r="C287" s="4" t="str">
        <f t="shared" si="212"/>
        <v>112.89236898880675</v>
      </c>
      <c r="D287" s="4">
        <f t="shared" si="201"/>
        <v>112.892368988806</v>
      </c>
      <c r="E287" s="14" t="s">
        <v>4872</v>
      </c>
      <c r="F287" s="4" t="str">
        <f t="shared" si="213"/>
        <v>152.39515680620588</v>
      </c>
      <c r="G287" s="4">
        <f t="shared" si="202"/>
        <v>152.39515680620499</v>
      </c>
      <c r="H287" s="19" t="s">
        <v>5024</v>
      </c>
      <c r="I287" s="4" t="str">
        <f t="shared" si="214"/>
        <v>129.12776935152644</v>
      </c>
      <c r="J287" s="4">
        <f t="shared" si="203"/>
        <v>129.12776935152601</v>
      </c>
      <c r="K287" s="14" t="s">
        <v>5176</v>
      </c>
      <c r="L287" s="4" t="str">
        <f t="shared" si="215"/>
        <v>115.90774814710373</v>
      </c>
      <c r="M287" s="4">
        <f t="shared" si="204"/>
        <v>115.90774814710301</v>
      </c>
      <c r="N287" s="14" t="s">
        <v>5328</v>
      </c>
      <c r="O287" s="4" t="str">
        <f t="shared" si="216"/>
        <v>127.66703363105846</v>
      </c>
      <c r="P287" s="4">
        <f t="shared" si="205"/>
        <v>127.667033631058</v>
      </c>
      <c r="Q287" s="14" t="s">
        <v>5480</v>
      </c>
      <c r="R287" s="4" t="str">
        <f t="shared" si="217"/>
        <v>88.00753392253888</v>
      </c>
      <c r="S287" s="4">
        <f t="shared" si="206"/>
        <v>88.007533922538798</v>
      </c>
      <c r="T287" s="14" t="s">
        <v>5632</v>
      </c>
      <c r="U287" s="4" t="str">
        <f t="shared" si="218"/>
        <v>74.26528375672687</v>
      </c>
      <c r="V287" s="4">
        <f t="shared" si="207"/>
        <v>74.265283756726802</v>
      </c>
      <c r="W287" s="14" t="s">
        <v>5784</v>
      </c>
      <c r="X287" s="4" t="str">
        <f t="shared" si="219"/>
        <v>133.7390338860976</v>
      </c>
      <c r="Y287" s="4">
        <f t="shared" si="208"/>
        <v>133.73903388609699</v>
      </c>
      <c r="Z287" s="14" t="s">
        <v>5936</v>
      </c>
      <c r="AA287" s="4" t="str">
        <f t="shared" si="220"/>
        <v>125.88516699439079</v>
      </c>
      <c r="AB287" s="4">
        <f t="shared" si="209"/>
        <v>125.88516699439</v>
      </c>
      <c r="AC287" s="19" t="s">
        <v>6088</v>
      </c>
      <c r="AD287" s="4" t="str">
        <f t="shared" si="221"/>
        <v>122.98687830926103</v>
      </c>
      <c r="AE287" s="4">
        <f t="shared" si="210"/>
        <v>122.986878309261</v>
      </c>
      <c r="AF287" s="4">
        <f t="shared" si="211"/>
        <v>118.28739737937117</v>
      </c>
    </row>
    <row r="288" spans="1:32" x14ac:dyDescent="0.3">
      <c r="A288">
        <f t="shared" si="222"/>
        <v>123</v>
      </c>
      <c r="B288" s="14" t="s">
        <v>4721</v>
      </c>
      <c r="C288" s="4" t="str">
        <f t="shared" si="212"/>
        <v>124.5574509075076</v>
      </c>
      <c r="D288" s="4">
        <f t="shared" si="201"/>
        <v>124.557450907507</v>
      </c>
      <c r="E288" s="14" t="s">
        <v>4873</v>
      </c>
      <c r="F288" s="4" t="str">
        <f t="shared" si="213"/>
        <v>154.09498039891642</v>
      </c>
      <c r="G288" s="4">
        <f t="shared" si="202"/>
        <v>154.09498039891599</v>
      </c>
      <c r="H288" s="19" t="s">
        <v>5025</v>
      </c>
      <c r="I288" s="4" t="str">
        <f t="shared" si="214"/>
        <v>142.15073266621675</v>
      </c>
      <c r="J288" s="4">
        <f t="shared" si="203"/>
        <v>142.15073266621599</v>
      </c>
      <c r="K288" s="14" t="s">
        <v>5177</v>
      </c>
      <c r="L288" s="4" t="str">
        <f t="shared" si="215"/>
        <v>116.65660962412835</v>
      </c>
      <c r="M288" s="4">
        <f t="shared" si="204"/>
        <v>116.656609624128</v>
      </c>
      <c r="N288" s="14" t="s">
        <v>5329</v>
      </c>
      <c r="O288" s="4" t="str">
        <f t="shared" si="216"/>
        <v>127.26487639609167</v>
      </c>
      <c r="P288" s="4">
        <f t="shared" si="205"/>
        <v>127.264876396091</v>
      </c>
      <c r="Q288" s="14" t="s">
        <v>5481</v>
      </c>
      <c r="R288" s="4" t="str">
        <f t="shared" si="217"/>
        <v>103.484938439154</v>
      </c>
      <c r="S288" s="4">
        <f t="shared" si="206"/>
        <v>103.48493843915401</v>
      </c>
      <c r="T288" s="14" t="s">
        <v>5633</v>
      </c>
      <c r="U288" s="4" t="str">
        <f t="shared" si="218"/>
        <v>74.26528365761155</v>
      </c>
      <c r="V288" s="4">
        <f t="shared" si="207"/>
        <v>74.265283657611505</v>
      </c>
      <c r="W288" s="14" t="s">
        <v>5785</v>
      </c>
      <c r="X288" s="4" t="str">
        <f t="shared" si="219"/>
        <v>133.9538653398048</v>
      </c>
      <c r="Y288" s="4">
        <f t="shared" si="208"/>
        <v>133.953865339804</v>
      </c>
      <c r="Z288" s="14" t="s">
        <v>5937</v>
      </c>
      <c r="AA288" s="4" t="str">
        <f t="shared" si="220"/>
        <v>119.21554643566371</v>
      </c>
      <c r="AB288" s="4">
        <f t="shared" si="209"/>
        <v>119.215546435663</v>
      </c>
      <c r="AC288" s="19" t="s">
        <v>6089</v>
      </c>
      <c r="AD288" s="4" t="str">
        <f t="shared" si="221"/>
        <v>143.10785295094828</v>
      </c>
      <c r="AE288" s="4">
        <f t="shared" si="210"/>
        <v>143.107852950948</v>
      </c>
      <c r="AF288" s="4">
        <f t="shared" si="211"/>
        <v>123.87521368160385</v>
      </c>
    </row>
    <row r="289" spans="1:32" x14ac:dyDescent="0.3">
      <c r="A289">
        <f t="shared" si="222"/>
        <v>124</v>
      </c>
      <c r="B289" s="14" t="s">
        <v>4722</v>
      </c>
      <c r="C289" s="4" t="str">
        <f t="shared" si="212"/>
        <v>127.39780725453664</v>
      </c>
      <c r="D289" s="4">
        <f t="shared" si="201"/>
        <v>127.397807254536</v>
      </c>
      <c r="E289" s="14" t="s">
        <v>4874</v>
      </c>
      <c r="F289" s="4" t="str">
        <f t="shared" si="213"/>
        <v>116.99532217914948</v>
      </c>
      <c r="G289" s="4">
        <f t="shared" si="202"/>
        <v>116.995322179149</v>
      </c>
      <c r="H289" s="19" t="s">
        <v>5026</v>
      </c>
      <c r="I289" s="4" t="str">
        <f t="shared" si="214"/>
        <v>142.0881222339453</v>
      </c>
      <c r="J289" s="4">
        <f t="shared" si="203"/>
        <v>142.088122233945</v>
      </c>
      <c r="K289" s="14" t="s">
        <v>5178</v>
      </c>
      <c r="L289" s="4" t="str">
        <f t="shared" si="215"/>
        <v>116.58846925551333</v>
      </c>
      <c r="M289" s="4">
        <f t="shared" si="204"/>
        <v>116.588469255513</v>
      </c>
      <c r="N289" s="14" t="s">
        <v>5330</v>
      </c>
      <c r="O289" s="4" t="str">
        <f t="shared" si="216"/>
        <v>96.7007921490863</v>
      </c>
      <c r="P289" s="4">
        <f t="shared" si="205"/>
        <v>96.700792149086297</v>
      </c>
      <c r="Q289" s="14" t="s">
        <v>5482</v>
      </c>
      <c r="R289" s="4" t="str">
        <f t="shared" si="217"/>
        <v>108.02576647569572</v>
      </c>
      <c r="S289" s="4">
        <f t="shared" si="206"/>
        <v>108.02576647569499</v>
      </c>
      <c r="T289" s="14" t="s">
        <v>5634</v>
      </c>
      <c r="U289" s="4" t="str">
        <f t="shared" si="218"/>
        <v>74.26528304924634</v>
      </c>
      <c r="V289" s="4">
        <f t="shared" si="207"/>
        <v>74.265283049246307</v>
      </c>
      <c r="W289" s="14" t="s">
        <v>5786</v>
      </c>
      <c r="X289" s="4" t="str">
        <f t="shared" si="219"/>
        <v>167.45930776605277</v>
      </c>
      <c r="Y289" s="4">
        <f t="shared" si="208"/>
        <v>167.45930776605201</v>
      </c>
      <c r="Z289" s="14" t="s">
        <v>5938</v>
      </c>
      <c r="AA289" s="4" t="str">
        <f t="shared" si="220"/>
        <v>125.15418413919</v>
      </c>
      <c r="AB289" s="4">
        <f t="shared" si="209"/>
        <v>125.15418413918999</v>
      </c>
      <c r="AC289" s="19" t="s">
        <v>6090</v>
      </c>
      <c r="AD289" s="4" t="str">
        <f t="shared" si="221"/>
        <v>142.4992208792139</v>
      </c>
      <c r="AE289" s="4">
        <f t="shared" si="210"/>
        <v>142.499220879213</v>
      </c>
      <c r="AF289" s="4">
        <f t="shared" si="211"/>
        <v>121.71742753816257</v>
      </c>
    </row>
    <row r="290" spans="1:32" x14ac:dyDescent="0.3">
      <c r="A290">
        <f t="shared" si="222"/>
        <v>125</v>
      </c>
      <c r="B290" s="14" t="s">
        <v>4723</v>
      </c>
      <c r="C290" s="4" t="str">
        <f t="shared" si="212"/>
        <v>111.70796943739137</v>
      </c>
      <c r="D290" s="4">
        <f t="shared" si="201"/>
        <v>111.707969437391</v>
      </c>
      <c r="E290" s="14" t="s">
        <v>4875</v>
      </c>
      <c r="F290" s="4" t="str">
        <f t="shared" si="213"/>
        <v>152.59037879954192</v>
      </c>
      <c r="G290" s="4">
        <f t="shared" si="202"/>
        <v>152.59037879954101</v>
      </c>
      <c r="H290" s="19" t="s">
        <v>5027</v>
      </c>
      <c r="I290" s="4" t="str">
        <f t="shared" si="214"/>
        <v>142.1488974054997</v>
      </c>
      <c r="J290" s="4">
        <f t="shared" si="203"/>
        <v>142.14889740549901</v>
      </c>
      <c r="K290" s="14" t="s">
        <v>5179</v>
      </c>
      <c r="L290" s="4" t="str">
        <f t="shared" si="215"/>
        <v>104.11401770210828</v>
      </c>
      <c r="M290" s="4">
        <f t="shared" si="204"/>
        <v>104.114017702108</v>
      </c>
      <c r="N290" s="14" t="s">
        <v>5331</v>
      </c>
      <c r="O290" s="4" t="str">
        <f t="shared" si="216"/>
        <v>118.58649171783826</v>
      </c>
      <c r="P290" s="4">
        <f t="shared" si="205"/>
        <v>118.586491717838</v>
      </c>
      <c r="Q290" s="14" t="s">
        <v>5483</v>
      </c>
      <c r="R290" s="4" t="str">
        <f t="shared" si="217"/>
        <v>103.2907657935832</v>
      </c>
      <c r="S290" s="4">
        <f t="shared" si="206"/>
        <v>103.29076579358301</v>
      </c>
      <c r="T290" s="14" t="s">
        <v>5635</v>
      </c>
      <c r="U290" s="4" t="str">
        <f t="shared" si="218"/>
        <v>101.46783217299564</v>
      </c>
      <c r="V290" s="4">
        <f t="shared" si="207"/>
        <v>101.467832172995</v>
      </c>
      <c r="W290" s="14" t="s">
        <v>5787</v>
      </c>
      <c r="X290" s="4" t="str">
        <f t="shared" si="219"/>
        <v>159.78212038770295</v>
      </c>
      <c r="Y290" s="4">
        <f t="shared" si="208"/>
        <v>159.78212038770201</v>
      </c>
      <c r="Z290" s="14" t="s">
        <v>5939</v>
      </c>
      <c r="AA290" s="4" t="str">
        <f t="shared" si="220"/>
        <v>126.95349928303727</v>
      </c>
      <c r="AB290" s="4">
        <f t="shared" si="209"/>
        <v>126.953499283037</v>
      </c>
      <c r="AC290" s="19" t="s">
        <v>6091</v>
      </c>
      <c r="AD290" s="4" t="str">
        <f t="shared" si="221"/>
        <v>142.4137463216025</v>
      </c>
      <c r="AE290" s="4">
        <f t="shared" si="210"/>
        <v>142.41374632160199</v>
      </c>
      <c r="AF290" s="4">
        <f t="shared" si="211"/>
        <v>126.30557190212963</v>
      </c>
    </row>
    <row r="291" spans="1:32" x14ac:dyDescent="0.3">
      <c r="A291">
        <f t="shared" si="222"/>
        <v>126</v>
      </c>
      <c r="B291" s="14" t="s">
        <v>4724</v>
      </c>
      <c r="C291" s="4" t="str">
        <f t="shared" si="212"/>
        <v>114.8606877926798</v>
      </c>
      <c r="D291" s="4">
        <f t="shared" si="201"/>
        <v>114.860687792679</v>
      </c>
      <c r="E291" s="14" t="s">
        <v>4876</v>
      </c>
      <c r="F291" s="4" t="str">
        <f t="shared" si="213"/>
        <v>152.96085768300975</v>
      </c>
      <c r="G291" s="4">
        <f t="shared" si="202"/>
        <v>152.96085768300901</v>
      </c>
      <c r="H291" s="19" t="s">
        <v>5028</v>
      </c>
      <c r="I291" s="4" t="str">
        <f t="shared" si="214"/>
        <v>141.363495521422</v>
      </c>
      <c r="J291" s="4">
        <f t="shared" si="203"/>
        <v>141.36349552142201</v>
      </c>
      <c r="K291" s="14" t="s">
        <v>5180</v>
      </c>
      <c r="L291" s="4" t="str">
        <f t="shared" si="215"/>
        <v>103.71665137527071</v>
      </c>
      <c r="M291" s="4">
        <f t="shared" si="204"/>
        <v>103.71665137527</v>
      </c>
      <c r="N291" s="14" t="s">
        <v>5332</v>
      </c>
      <c r="O291" s="4" t="str">
        <f t="shared" si="216"/>
        <v>105.3171863958473</v>
      </c>
      <c r="P291" s="4">
        <f t="shared" si="205"/>
        <v>105.317186395847</v>
      </c>
      <c r="Q291" s="14" t="s">
        <v>5484</v>
      </c>
      <c r="R291" s="4" t="str">
        <f t="shared" si="217"/>
        <v>104.15245812292582</v>
      </c>
      <c r="S291" s="4">
        <f t="shared" si="206"/>
        <v>104.152458122925</v>
      </c>
      <c r="T291" s="14" t="s">
        <v>5636</v>
      </c>
      <c r="U291" s="4" t="str">
        <f t="shared" si="218"/>
        <v>104.60958635747632</v>
      </c>
      <c r="V291" s="4">
        <f t="shared" si="207"/>
        <v>104.609586357476</v>
      </c>
      <c r="W291" s="14" t="s">
        <v>5788</v>
      </c>
      <c r="X291" s="4" t="str">
        <f t="shared" si="219"/>
        <v>175.2429045600539</v>
      </c>
      <c r="Y291" s="4">
        <f t="shared" si="208"/>
        <v>175.24290456005301</v>
      </c>
      <c r="Z291" s="14" t="s">
        <v>5940</v>
      </c>
      <c r="AA291" s="4" t="str">
        <f t="shared" si="220"/>
        <v>124.52297430859689</v>
      </c>
      <c r="AB291" s="4">
        <f t="shared" si="209"/>
        <v>124.52297430859601</v>
      </c>
      <c r="AC291" s="19" t="s">
        <v>6092</v>
      </c>
      <c r="AD291" s="4" t="str">
        <f t="shared" si="221"/>
        <v>142.62044027920746</v>
      </c>
      <c r="AE291" s="4">
        <f t="shared" si="210"/>
        <v>142.620440279207</v>
      </c>
      <c r="AF291" s="4">
        <f t="shared" si="211"/>
        <v>126.9367242396484</v>
      </c>
    </row>
    <row r="292" spans="1:32" x14ac:dyDescent="0.3">
      <c r="A292">
        <f t="shared" si="222"/>
        <v>127</v>
      </c>
      <c r="B292" s="14" t="s">
        <v>4725</v>
      </c>
      <c r="C292" s="4" t="str">
        <f t="shared" si="212"/>
        <v>152.87779414794437</v>
      </c>
      <c r="D292" s="4">
        <f t="shared" si="201"/>
        <v>152.877794147944</v>
      </c>
      <c r="E292" s="14" t="s">
        <v>4877</v>
      </c>
      <c r="F292" s="4" t="str">
        <f t="shared" si="213"/>
        <v>143.76113853990316</v>
      </c>
      <c r="G292" s="4">
        <f t="shared" si="202"/>
        <v>143.76113853990299</v>
      </c>
      <c r="H292" s="19" t="s">
        <v>5029</v>
      </c>
      <c r="I292" s="4" t="str">
        <f t="shared" si="214"/>
        <v>141.5108096131153</v>
      </c>
      <c r="J292" s="4">
        <f t="shared" si="203"/>
        <v>141.51080961311499</v>
      </c>
      <c r="K292" s="14" t="s">
        <v>5181</v>
      </c>
      <c r="L292" s="4" t="str">
        <f t="shared" si="215"/>
        <v>116.36082366580689</v>
      </c>
      <c r="M292" s="4">
        <f t="shared" si="204"/>
        <v>116.360823665806</v>
      </c>
      <c r="N292" s="14" t="s">
        <v>5333</v>
      </c>
      <c r="O292" s="4" t="str">
        <f t="shared" si="216"/>
        <v>127.220912097865</v>
      </c>
      <c r="P292" s="4">
        <f t="shared" si="205"/>
        <v>127.220912097865</v>
      </c>
      <c r="Q292" s="14" t="s">
        <v>5485</v>
      </c>
      <c r="R292" s="4" t="str">
        <f t="shared" si="217"/>
        <v>123.41578936103507</v>
      </c>
      <c r="S292" s="4">
        <f t="shared" si="206"/>
        <v>123.415789361035</v>
      </c>
      <c r="T292" s="14" t="s">
        <v>5637</v>
      </c>
      <c r="U292" s="4" t="str">
        <f t="shared" si="218"/>
        <v>76.70082859107359</v>
      </c>
      <c r="V292" s="4">
        <f t="shared" si="207"/>
        <v>76.700828591073503</v>
      </c>
      <c r="W292" s="14" t="s">
        <v>5789</v>
      </c>
      <c r="X292" s="4" t="str">
        <f t="shared" si="219"/>
        <v>120.9058351636094</v>
      </c>
      <c r="Y292" s="4">
        <f t="shared" si="208"/>
        <v>120.905835163609</v>
      </c>
      <c r="Z292" s="14" t="s">
        <v>5941</v>
      </c>
      <c r="AA292" s="4" t="str">
        <f t="shared" si="220"/>
        <v>126.333463748561</v>
      </c>
      <c r="AB292" s="4">
        <f t="shared" si="209"/>
        <v>126.333463748561</v>
      </c>
      <c r="AC292" s="19" t="s">
        <v>6093</v>
      </c>
      <c r="AD292" s="4" t="str">
        <f t="shared" si="221"/>
        <v>142.6760139326197</v>
      </c>
      <c r="AE292" s="4">
        <f t="shared" si="210"/>
        <v>142.67601393261901</v>
      </c>
      <c r="AF292" s="4">
        <f t="shared" si="211"/>
        <v>127.17634088615304</v>
      </c>
    </row>
    <row r="293" spans="1:32" x14ac:dyDescent="0.3">
      <c r="A293">
        <f t="shared" si="222"/>
        <v>128</v>
      </c>
      <c r="B293" s="14" t="s">
        <v>4726</v>
      </c>
      <c r="C293" s="4" t="str">
        <f t="shared" si="212"/>
        <v>137.15859223291204</v>
      </c>
      <c r="D293" s="4">
        <f t="shared" ref="D293:D317" si="223">C293+0</f>
        <v>137.15859223291201</v>
      </c>
      <c r="E293" s="14" t="s">
        <v>4878</v>
      </c>
      <c r="F293" s="4" t="str">
        <f t="shared" si="213"/>
        <v>118.0436280173656</v>
      </c>
      <c r="G293" s="4">
        <f t="shared" ref="G293:G317" si="224">F293+0</f>
        <v>118.04362801736499</v>
      </c>
      <c r="H293" s="19" t="s">
        <v>5030</v>
      </c>
      <c r="I293" s="4" t="str">
        <f t="shared" si="214"/>
        <v>129.12724063949344</v>
      </c>
      <c r="J293" s="4">
        <f t="shared" ref="J293:J317" si="225">I293+0</f>
        <v>129.12724063949301</v>
      </c>
      <c r="K293" s="14" t="s">
        <v>5182</v>
      </c>
      <c r="L293" s="4" t="str">
        <f t="shared" si="215"/>
        <v>102.2968715108041</v>
      </c>
      <c r="M293" s="4">
        <f t="shared" ref="M293:M317" si="226">L293+0</f>
        <v>102.296871510804</v>
      </c>
      <c r="N293" s="14" t="s">
        <v>5334</v>
      </c>
      <c r="O293" s="4" t="str">
        <f t="shared" si="216"/>
        <v>127.74976157338176</v>
      </c>
      <c r="P293" s="4">
        <f t="shared" ref="P293:P317" si="227">O293+0</f>
        <v>127.74976157338099</v>
      </c>
      <c r="Q293" s="14" t="s">
        <v>5486</v>
      </c>
      <c r="R293" s="4" t="str">
        <f t="shared" si="217"/>
        <v>103.20233983146825</v>
      </c>
      <c r="S293" s="4">
        <f t="shared" ref="S293:S317" si="228">R293+0</f>
        <v>103.202339831468</v>
      </c>
      <c r="T293" s="14" t="s">
        <v>5638</v>
      </c>
      <c r="U293" s="4" t="str">
        <f t="shared" si="218"/>
        <v>76.97495146118258</v>
      </c>
      <c r="V293" s="4">
        <f t="shared" ref="V293:V317" si="229">U293+0</f>
        <v>76.974951461182499</v>
      </c>
      <c r="W293" s="14" t="s">
        <v>5790</v>
      </c>
      <c r="X293" s="4" t="str">
        <f t="shared" si="219"/>
        <v>174.30239921172318</v>
      </c>
      <c r="Y293" s="4">
        <f t="shared" ref="Y293:Y317" si="230">X293+0</f>
        <v>174.30239921172301</v>
      </c>
      <c r="Z293" s="14" t="s">
        <v>5942</v>
      </c>
      <c r="AA293" s="4" t="str">
        <f t="shared" si="220"/>
        <v>126.32526055717223</v>
      </c>
      <c r="AB293" s="4">
        <f t="shared" ref="AB293:AB317" si="231">AA293+0</f>
        <v>126.325260557172</v>
      </c>
      <c r="AC293" s="19" t="s">
        <v>6094</v>
      </c>
      <c r="AD293" s="4" t="str">
        <f t="shared" si="221"/>
        <v>124.71868666184407</v>
      </c>
      <c r="AE293" s="4">
        <f t="shared" ref="AE293:AE317" si="232">AD293+0</f>
        <v>124.718686661844</v>
      </c>
      <c r="AF293" s="4">
        <f t="shared" ref="AF293:AF317" si="233">(D293+G293+J293+M293+P293+S293+V293+Y293+AB293+AE293)/10</f>
        <v>121.98997316973445</v>
      </c>
    </row>
    <row r="294" spans="1:32" x14ac:dyDescent="0.3">
      <c r="A294">
        <f t="shared" si="222"/>
        <v>129</v>
      </c>
      <c r="B294" s="14" t="s">
        <v>4727</v>
      </c>
      <c r="C294" s="4" t="str">
        <f t="shared" si="212"/>
        <v>111.58109106883511</v>
      </c>
      <c r="D294" s="4">
        <f t="shared" si="223"/>
        <v>111.58109106883499</v>
      </c>
      <c r="E294" s="14" t="s">
        <v>4879</v>
      </c>
      <c r="F294" s="4" t="str">
        <f t="shared" si="213"/>
        <v>154.17715487368542</v>
      </c>
      <c r="G294" s="4">
        <f t="shared" si="224"/>
        <v>154.177154873685</v>
      </c>
      <c r="H294" s="19" t="s">
        <v>5031</v>
      </c>
      <c r="I294" s="4" t="str">
        <f t="shared" si="214"/>
        <v>129.62623408264693</v>
      </c>
      <c r="J294" s="4">
        <f t="shared" si="225"/>
        <v>129.62623408264599</v>
      </c>
      <c r="K294" s="14" t="s">
        <v>5183</v>
      </c>
      <c r="L294" s="4" t="str">
        <f t="shared" si="215"/>
        <v>115.61458659446274</v>
      </c>
      <c r="M294" s="4">
        <f t="shared" si="226"/>
        <v>115.614586594462</v>
      </c>
      <c r="N294" s="14" t="s">
        <v>5335</v>
      </c>
      <c r="O294" s="4" t="str">
        <f t="shared" si="216"/>
        <v>132.987164559172</v>
      </c>
      <c r="P294" s="4">
        <f t="shared" si="227"/>
        <v>132.98716455917199</v>
      </c>
      <c r="Q294" s="14" t="s">
        <v>5487</v>
      </c>
      <c r="R294" s="4" t="str">
        <f t="shared" si="217"/>
        <v>123.25151404990008</v>
      </c>
      <c r="S294" s="4">
        <f t="shared" si="228"/>
        <v>123.2515140499</v>
      </c>
      <c r="T294" s="14" t="s">
        <v>5639</v>
      </c>
      <c r="U294" s="4" t="str">
        <f t="shared" si="218"/>
        <v>74.26528305956113</v>
      </c>
      <c r="V294" s="4">
        <f t="shared" si="229"/>
        <v>74.265283059561099</v>
      </c>
      <c r="W294" s="14" t="s">
        <v>5791</v>
      </c>
      <c r="X294" s="4" t="str">
        <f t="shared" si="219"/>
        <v>166.5904016092857</v>
      </c>
      <c r="Y294" s="4">
        <f t="shared" si="230"/>
        <v>166.59040160928501</v>
      </c>
      <c r="Z294" s="14" t="s">
        <v>5943</v>
      </c>
      <c r="AA294" s="4" t="str">
        <f t="shared" si="220"/>
        <v>125.79654796153369</v>
      </c>
      <c r="AB294" s="4">
        <f t="shared" si="231"/>
        <v>125.79654796153299</v>
      </c>
      <c r="AC294" s="19" t="s">
        <v>6095</v>
      </c>
      <c r="AD294" s="4" t="str">
        <f t="shared" si="221"/>
        <v>142.6610520382466</v>
      </c>
      <c r="AE294" s="4">
        <f t="shared" si="232"/>
        <v>142.661052038246</v>
      </c>
      <c r="AF294" s="4">
        <f t="shared" si="233"/>
        <v>127.65510298973251</v>
      </c>
    </row>
    <row r="295" spans="1:32" x14ac:dyDescent="0.3">
      <c r="A295">
        <f t="shared" si="222"/>
        <v>130</v>
      </c>
      <c r="B295" s="14" t="s">
        <v>4728</v>
      </c>
      <c r="C295" s="4" t="str">
        <f t="shared" si="212"/>
        <v>144.3809312376311</v>
      </c>
      <c r="D295" s="4">
        <f t="shared" si="223"/>
        <v>144.38093123763099</v>
      </c>
      <c r="E295" s="14" t="s">
        <v>4880</v>
      </c>
      <c r="F295" s="4" t="str">
        <f t="shared" si="213"/>
        <v>118.42912424674742</v>
      </c>
      <c r="G295" s="4">
        <f t="shared" si="224"/>
        <v>118.42912424674699</v>
      </c>
      <c r="H295" s="19" t="s">
        <v>5032</v>
      </c>
      <c r="I295" s="4" t="str">
        <f t="shared" si="214"/>
        <v>130.2466986258627</v>
      </c>
      <c r="J295" s="4">
        <f t="shared" si="225"/>
        <v>130.246698625862</v>
      </c>
      <c r="K295" s="14" t="s">
        <v>5184</v>
      </c>
      <c r="L295" s="4" t="str">
        <f t="shared" si="215"/>
        <v>104.30782870052481</v>
      </c>
      <c r="M295" s="4">
        <f t="shared" si="226"/>
        <v>104.307828700524</v>
      </c>
      <c r="N295" s="14" t="s">
        <v>5336</v>
      </c>
      <c r="O295" s="4" t="str">
        <f t="shared" si="216"/>
        <v>126.74833412529905</v>
      </c>
      <c r="P295" s="4">
        <f t="shared" si="227"/>
        <v>126.748334125299</v>
      </c>
      <c r="Q295" s="14" t="s">
        <v>5488</v>
      </c>
      <c r="R295" s="4" t="str">
        <f t="shared" si="217"/>
        <v>122.74526672707721</v>
      </c>
      <c r="S295" s="4">
        <f t="shared" si="228"/>
        <v>122.745266727077</v>
      </c>
      <c r="T295" s="14" t="s">
        <v>5640</v>
      </c>
      <c r="U295" s="4" t="str">
        <f t="shared" si="218"/>
        <v>101.92270898285514</v>
      </c>
      <c r="V295" s="4">
        <f t="shared" si="229"/>
        <v>101.922708982855</v>
      </c>
      <c r="W295" s="14" t="s">
        <v>5792</v>
      </c>
      <c r="X295" s="4" t="str">
        <f t="shared" si="219"/>
        <v>166.39289172133115</v>
      </c>
      <c r="Y295" s="4">
        <f t="shared" si="230"/>
        <v>166.39289172133101</v>
      </c>
      <c r="Z295" s="14" t="s">
        <v>5944</v>
      </c>
      <c r="AA295" s="4" t="str">
        <f t="shared" si="220"/>
        <v>125.84453606579336</v>
      </c>
      <c r="AB295" s="4">
        <f t="shared" si="231"/>
        <v>125.84453606579299</v>
      </c>
      <c r="AC295" s="19" t="s">
        <v>6096</v>
      </c>
      <c r="AD295" s="4" t="str">
        <f t="shared" si="221"/>
        <v>142.00579567062613</v>
      </c>
      <c r="AE295" s="4">
        <f t="shared" si="232"/>
        <v>142.00579567062599</v>
      </c>
      <c r="AF295" s="4">
        <f t="shared" si="233"/>
        <v>128.30241161037449</v>
      </c>
    </row>
    <row r="296" spans="1:32" x14ac:dyDescent="0.3">
      <c r="A296">
        <f t="shared" si="222"/>
        <v>131</v>
      </c>
      <c r="B296" s="14" t="s">
        <v>4729</v>
      </c>
      <c r="C296" s="4" t="str">
        <f t="shared" si="212"/>
        <v>164.184411462438</v>
      </c>
      <c r="D296" s="4">
        <f t="shared" si="223"/>
        <v>164.18441146243799</v>
      </c>
      <c r="E296" s="14" t="s">
        <v>4881</v>
      </c>
      <c r="F296" s="4" t="str">
        <f t="shared" si="213"/>
        <v>152.69179620301213</v>
      </c>
      <c r="G296" s="4">
        <f t="shared" si="224"/>
        <v>152.69179620301199</v>
      </c>
      <c r="H296" s="19" t="s">
        <v>5033</v>
      </c>
      <c r="I296" s="4" t="str">
        <f t="shared" si="214"/>
        <v>142.8719376469236</v>
      </c>
      <c r="J296" s="4">
        <f t="shared" si="225"/>
        <v>142.87193764692299</v>
      </c>
      <c r="K296" s="14" t="s">
        <v>5185</v>
      </c>
      <c r="L296" s="4" t="str">
        <f t="shared" si="215"/>
        <v>103.36432688949417</v>
      </c>
      <c r="M296" s="4">
        <f t="shared" si="226"/>
        <v>103.364326889494</v>
      </c>
      <c r="N296" s="14" t="s">
        <v>5337</v>
      </c>
      <c r="O296" s="4" t="str">
        <f t="shared" si="216"/>
        <v>132.528835316232</v>
      </c>
      <c r="P296" s="4">
        <f t="shared" si="227"/>
        <v>132.528835316232</v>
      </c>
      <c r="Q296" s="14" t="s">
        <v>5489</v>
      </c>
      <c r="R296" s="4" t="str">
        <f t="shared" si="217"/>
        <v>121.18997128275235</v>
      </c>
      <c r="S296" s="4">
        <f t="shared" si="228"/>
        <v>121.189971282752</v>
      </c>
      <c r="T296" s="14" t="s">
        <v>5641</v>
      </c>
      <c r="U296" s="4" t="str">
        <f t="shared" si="218"/>
        <v>104.79991928728279</v>
      </c>
      <c r="V296" s="4">
        <f t="shared" si="229"/>
        <v>104.79991928728199</v>
      </c>
      <c r="W296" s="14" t="s">
        <v>5793</v>
      </c>
      <c r="X296" s="4" t="str">
        <f t="shared" si="219"/>
        <v>134.4322957302247</v>
      </c>
      <c r="Y296" s="4">
        <f t="shared" si="230"/>
        <v>134.43229573022401</v>
      </c>
      <c r="Z296" s="14" t="s">
        <v>5945</v>
      </c>
      <c r="AA296" s="4" t="str">
        <f t="shared" si="220"/>
        <v>125.36888832862394</v>
      </c>
      <c r="AB296" s="4">
        <f t="shared" si="231"/>
        <v>125.368888328623</v>
      </c>
      <c r="AC296" s="19" t="s">
        <v>6097</v>
      </c>
      <c r="AD296" s="4" t="str">
        <f t="shared" si="221"/>
        <v>141.4882815410443</v>
      </c>
      <c r="AE296" s="4">
        <f t="shared" si="232"/>
        <v>141.48828154104399</v>
      </c>
      <c r="AF296" s="4">
        <f t="shared" si="233"/>
        <v>132.29206636880241</v>
      </c>
    </row>
    <row r="297" spans="1:32" x14ac:dyDescent="0.3">
      <c r="A297">
        <f t="shared" si="222"/>
        <v>132</v>
      </c>
      <c r="B297" s="14" t="s">
        <v>4730</v>
      </c>
      <c r="C297" s="4" t="str">
        <f t="shared" ref="C297:C317" si="234">RIGHT(B298,LEN(B298)-5)</f>
        <v>169.0730377789711</v>
      </c>
      <c r="D297" s="4">
        <f t="shared" si="223"/>
        <v>169.07303777897101</v>
      </c>
      <c r="E297" s="14" t="s">
        <v>4882</v>
      </c>
      <c r="F297" s="4" t="str">
        <f t="shared" ref="F297:F317" si="235">RIGHT(E298,LEN(E298)-5)</f>
        <v>117.59557676408089</v>
      </c>
      <c r="G297" s="4">
        <f t="shared" si="224"/>
        <v>117.59557676407999</v>
      </c>
      <c r="H297" s="19" t="s">
        <v>5034</v>
      </c>
      <c r="I297" s="4" t="str">
        <f t="shared" ref="I297:I317" si="236">RIGHT(H298,LEN(H298)-5)</f>
        <v>128.71958623206933</v>
      </c>
      <c r="J297" s="4">
        <f t="shared" si="225"/>
        <v>128.71958623206899</v>
      </c>
      <c r="K297" s="14" t="s">
        <v>5186</v>
      </c>
      <c r="L297" s="4" t="str">
        <f t="shared" ref="L297:L317" si="237">RIGHT(K298,LEN(K298)-5)</f>
        <v>116.15511351004719</v>
      </c>
      <c r="M297" s="4">
        <f t="shared" si="226"/>
        <v>116.155113510047</v>
      </c>
      <c r="N297" s="14" t="s">
        <v>5338</v>
      </c>
      <c r="O297" s="4" t="str">
        <f t="shared" ref="O297:O317" si="238">RIGHT(N298,LEN(N298)-5)</f>
        <v>126.57261934192226</v>
      </c>
      <c r="P297" s="4">
        <f t="shared" si="227"/>
        <v>126.57261934192201</v>
      </c>
      <c r="Q297" s="14" t="s">
        <v>5490</v>
      </c>
      <c r="R297" s="4" t="str">
        <f t="shared" ref="R297:R317" si="239">RIGHT(Q298,LEN(Q298)-5)</f>
        <v>122.72278792019475</v>
      </c>
      <c r="S297" s="4">
        <f t="shared" si="228"/>
        <v>122.72278792019399</v>
      </c>
      <c r="T297" s="14" t="s">
        <v>5642</v>
      </c>
      <c r="U297" s="4" t="str">
        <f t="shared" ref="U297:U317" si="240">RIGHT(T298,LEN(T298)-5)</f>
        <v>102.70162366488402</v>
      </c>
      <c r="V297" s="4">
        <f t="shared" si="229"/>
        <v>102.701623664884</v>
      </c>
      <c r="W297" s="14" t="s">
        <v>5794</v>
      </c>
      <c r="X297" s="4" t="str">
        <f t="shared" ref="X297:X317" si="241">RIGHT(W298,LEN(W298)-5)</f>
        <v>133.18765160761092</v>
      </c>
      <c r="Y297" s="4">
        <f t="shared" si="230"/>
        <v>133.18765160761001</v>
      </c>
      <c r="Z297" s="14" t="s">
        <v>5946</v>
      </c>
      <c r="AA297" s="4" t="str">
        <f t="shared" ref="AA297:AA317" si="242">RIGHT(Z298,LEN(Z298)-5)</f>
        <v>126.81683078248402</v>
      </c>
      <c r="AB297" s="4">
        <f t="shared" si="231"/>
        <v>126.816830782484</v>
      </c>
      <c r="AC297" s="19" t="s">
        <v>6098</v>
      </c>
      <c r="AD297" s="4" t="str">
        <f t="shared" ref="AD297:AD317" si="243">RIGHT(AC298,LEN(AC298)-5)</f>
        <v>142.99528593322063</v>
      </c>
      <c r="AE297" s="4">
        <f t="shared" si="232"/>
        <v>142.99528593322</v>
      </c>
      <c r="AF297" s="4">
        <f t="shared" si="233"/>
        <v>128.65401135354813</v>
      </c>
    </row>
    <row r="298" spans="1:32" x14ac:dyDescent="0.3">
      <c r="A298">
        <f t="shared" si="222"/>
        <v>133</v>
      </c>
      <c r="B298" s="14" t="s">
        <v>4731</v>
      </c>
      <c r="C298" s="4" t="str">
        <f t="shared" si="234"/>
        <v>126.0588335336312</v>
      </c>
      <c r="D298" s="4">
        <f t="shared" si="223"/>
        <v>126.058833533631</v>
      </c>
      <c r="E298" s="14" t="s">
        <v>4883</v>
      </c>
      <c r="F298" s="4" t="str">
        <f t="shared" si="235"/>
        <v>154.27488042759126</v>
      </c>
      <c r="G298" s="4">
        <f t="shared" si="224"/>
        <v>154.274880427591</v>
      </c>
      <c r="H298" s="19" t="s">
        <v>5035</v>
      </c>
      <c r="I298" s="4" t="str">
        <f t="shared" si="236"/>
        <v>128.7481920928902</v>
      </c>
      <c r="J298" s="4">
        <f t="shared" si="225"/>
        <v>128.74819209289001</v>
      </c>
      <c r="K298" s="14" t="s">
        <v>5187</v>
      </c>
      <c r="L298" s="4" t="str">
        <f t="shared" si="237"/>
        <v>95.30930129757698</v>
      </c>
      <c r="M298" s="4">
        <f t="shared" si="226"/>
        <v>95.309301297576894</v>
      </c>
      <c r="N298" s="14" t="s">
        <v>5339</v>
      </c>
      <c r="O298" s="4" t="str">
        <f t="shared" si="238"/>
        <v>127.46585810121641</v>
      </c>
      <c r="P298" s="4">
        <f t="shared" si="227"/>
        <v>127.465858101216</v>
      </c>
      <c r="Q298" s="14" t="s">
        <v>5491</v>
      </c>
      <c r="R298" s="4" t="str">
        <f t="shared" si="239"/>
        <v>103.50882894480735</v>
      </c>
      <c r="S298" s="4">
        <f t="shared" si="228"/>
        <v>103.50882894480699</v>
      </c>
      <c r="T298" s="14" t="s">
        <v>5643</v>
      </c>
      <c r="U298" s="4" t="str">
        <f t="shared" si="240"/>
        <v>104.81140028911928</v>
      </c>
      <c r="V298" s="4">
        <f t="shared" si="229"/>
        <v>104.81140028911901</v>
      </c>
      <c r="W298" s="14" t="s">
        <v>5795</v>
      </c>
      <c r="X298" s="4" t="str">
        <f t="shared" si="241"/>
        <v>120.04791297625988</v>
      </c>
      <c r="Y298" s="4">
        <f t="shared" si="230"/>
        <v>120.047912976259</v>
      </c>
      <c r="Z298" s="14" t="s">
        <v>5947</v>
      </c>
      <c r="AA298" s="4" t="str">
        <f t="shared" si="242"/>
        <v>125.97788711108015</v>
      </c>
      <c r="AB298" s="4">
        <f t="shared" si="231"/>
        <v>125.97788711107999</v>
      </c>
      <c r="AC298" s="19" t="s">
        <v>6099</v>
      </c>
      <c r="AD298" s="4" t="str">
        <f t="shared" si="243"/>
        <v>143.06855986969137</v>
      </c>
      <c r="AE298" s="4">
        <f t="shared" si="232"/>
        <v>143.068559869691</v>
      </c>
      <c r="AF298" s="4">
        <f t="shared" si="233"/>
        <v>122.92716546438608</v>
      </c>
    </row>
    <row r="299" spans="1:32" x14ac:dyDescent="0.3">
      <c r="A299">
        <f t="shared" ref="A299:A317" si="244">A298+1</f>
        <v>134</v>
      </c>
      <c r="B299" s="14" t="s">
        <v>4732</v>
      </c>
      <c r="C299" s="4" t="str">
        <f t="shared" si="234"/>
        <v>166.89565031394335</v>
      </c>
      <c r="D299" s="4">
        <f t="shared" si="223"/>
        <v>166.89565031394301</v>
      </c>
      <c r="E299" s="14" t="s">
        <v>4884</v>
      </c>
      <c r="F299" s="4" t="str">
        <f t="shared" si="235"/>
        <v>154.19722184755994</v>
      </c>
      <c r="G299" s="4">
        <f t="shared" si="224"/>
        <v>154.19722184755901</v>
      </c>
      <c r="H299" s="19" t="s">
        <v>5036</v>
      </c>
      <c r="I299" s="4" t="str">
        <f t="shared" si="236"/>
        <v>129.54046346496958</v>
      </c>
      <c r="J299" s="4">
        <f t="shared" si="225"/>
        <v>129.54046346496901</v>
      </c>
      <c r="K299" s="14" t="s">
        <v>5188</v>
      </c>
      <c r="L299" s="4" t="str">
        <f t="shared" si="237"/>
        <v>116.5171483335962</v>
      </c>
      <c r="M299" s="4">
        <f t="shared" si="226"/>
        <v>116.517148333596</v>
      </c>
      <c r="N299" s="14" t="s">
        <v>5340</v>
      </c>
      <c r="O299" s="4" t="str">
        <f t="shared" si="238"/>
        <v>133.47922988490095</v>
      </c>
      <c r="P299" s="4">
        <f t="shared" si="227"/>
        <v>133.47922988490001</v>
      </c>
      <c r="Q299" s="14" t="s">
        <v>5492</v>
      </c>
      <c r="R299" s="4" t="str">
        <f t="shared" si="239"/>
        <v>107.21907581083104</v>
      </c>
      <c r="S299" s="4">
        <f t="shared" si="228"/>
        <v>107.219075810831</v>
      </c>
      <c r="T299" s="14" t="s">
        <v>5644</v>
      </c>
      <c r="U299" s="4" t="str">
        <f t="shared" si="240"/>
        <v>104.60420257805752</v>
      </c>
      <c r="V299" s="4">
        <f t="shared" si="229"/>
        <v>104.604202578057</v>
      </c>
      <c r="W299" s="14" t="s">
        <v>5796</v>
      </c>
      <c r="X299" s="4" t="str">
        <f t="shared" si="241"/>
        <v>159.842647493594</v>
      </c>
      <c r="Y299" s="4">
        <f t="shared" si="230"/>
        <v>159.842647493594</v>
      </c>
      <c r="Z299" s="14" t="s">
        <v>5948</v>
      </c>
      <c r="AA299" s="4" t="str">
        <f t="shared" si="242"/>
        <v>126.07100700803097</v>
      </c>
      <c r="AB299" s="4">
        <f t="shared" si="231"/>
        <v>126.07100700802999</v>
      </c>
      <c r="AC299" s="19" t="s">
        <v>6100</v>
      </c>
      <c r="AD299" s="4" t="str">
        <f t="shared" si="243"/>
        <v>142.85702049597202</v>
      </c>
      <c r="AE299" s="4">
        <f t="shared" si="232"/>
        <v>142.85702049597199</v>
      </c>
      <c r="AF299" s="4">
        <f t="shared" si="233"/>
        <v>134.12236672314509</v>
      </c>
    </row>
    <row r="300" spans="1:32" x14ac:dyDescent="0.3">
      <c r="A300">
        <f t="shared" si="244"/>
        <v>135</v>
      </c>
      <c r="B300" s="14" t="s">
        <v>4733</v>
      </c>
      <c r="C300" s="4" t="str">
        <f t="shared" si="234"/>
        <v>137.08238403726523</v>
      </c>
      <c r="D300" s="4">
        <f t="shared" si="223"/>
        <v>137.082384037265</v>
      </c>
      <c r="E300" s="14" t="s">
        <v>4885</v>
      </c>
      <c r="F300" s="4" t="str">
        <f t="shared" si="235"/>
        <v>154.02662968320809</v>
      </c>
      <c r="G300" s="4">
        <f t="shared" si="224"/>
        <v>154.026629683208</v>
      </c>
      <c r="H300" s="19" t="s">
        <v>5037</v>
      </c>
      <c r="I300" s="4" t="str">
        <f t="shared" si="236"/>
        <v>129.31173698681482</v>
      </c>
      <c r="J300" s="4">
        <f t="shared" si="225"/>
        <v>129.311736986814</v>
      </c>
      <c r="K300" s="14" t="s">
        <v>5189</v>
      </c>
      <c r="L300" s="4" t="str">
        <f t="shared" si="237"/>
        <v>102.86115260979734</v>
      </c>
      <c r="M300" s="4">
        <f t="shared" si="226"/>
        <v>102.861152609797</v>
      </c>
      <c r="N300" s="14" t="s">
        <v>5341</v>
      </c>
      <c r="O300" s="4" t="str">
        <f t="shared" si="238"/>
        <v>126.50577170168728</v>
      </c>
      <c r="P300" s="4">
        <f t="shared" si="227"/>
        <v>126.505771701687</v>
      </c>
      <c r="Q300" s="14" t="s">
        <v>5493</v>
      </c>
      <c r="R300" s="4" t="str">
        <f t="shared" si="239"/>
        <v>122.83396999669733</v>
      </c>
      <c r="S300" s="4">
        <f t="shared" si="228"/>
        <v>122.83396999669699</v>
      </c>
      <c r="T300" s="14" t="s">
        <v>5645</v>
      </c>
      <c r="U300" s="4" t="str">
        <f t="shared" si="240"/>
        <v>75.74445112898402</v>
      </c>
      <c r="V300" s="4">
        <f t="shared" si="229"/>
        <v>75.744451128983997</v>
      </c>
      <c r="W300" s="14" t="s">
        <v>5797</v>
      </c>
      <c r="X300" s="4" t="str">
        <f t="shared" si="241"/>
        <v>160.8521202561041</v>
      </c>
      <c r="Y300" s="4">
        <f t="shared" si="230"/>
        <v>160.852120256104</v>
      </c>
      <c r="Z300" s="14" t="s">
        <v>5949</v>
      </c>
      <c r="AA300" s="4" t="str">
        <f t="shared" si="242"/>
        <v>126.3855974799486</v>
      </c>
      <c r="AB300" s="4">
        <f t="shared" si="231"/>
        <v>126.385597479948</v>
      </c>
      <c r="AC300" s="19" t="s">
        <v>6101</v>
      </c>
      <c r="AD300" s="4" t="str">
        <f t="shared" si="243"/>
        <v>123.12297190472681</v>
      </c>
      <c r="AE300" s="4">
        <f t="shared" si="232"/>
        <v>123.122971904726</v>
      </c>
      <c r="AF300" s="4">
        <f t="shared" si="233"/>
        <v>125.87267857852301</v>
      </c>
    </row>
    <row r="301" spans="1:32" x14ac:dyDescent="0.3">
      <c r="A301">
        <f t="shared" si="244"/>
        <v>136</v>
      </c>
      <c r="B301" s="14" t="s">
        <v>4734</v>
      </c>
      <c r="C301" s="4" t="str">
        <f t="shared" si="234"/>
        <v>146.74990818568708</v>
      </c>
      <c r="D301" s="4">
        <f t="shared" si="223"/>
        <v>146.74990818568699</v>
      </c>
      <c r="E301" s="14" t="s">
        <v>4886</v>
      </c>
      <c r="F301" s="4" t="str">
        <f t="shared" si="235"/>
        <v>144.02625709740366</v>
      </c>
      <c r="G301" s="4">
        <f t="shared" si="224"/>
        <v>144.026257097403</v>
      </c>
      <c r="H301" s="19" t="s">
        <v>5038</v>
      </c>
      <c r="I301" s="4" t="str">
        <f t="shared" si="236"/>
        <v>141.29936096328632</v>
      </c>
      <c r="J301" s="4">
        <f t="shared" si="225"/>
        <v>141.29936096328601</v>
      </c>
      <c r="K301" s="14" t="s">
        <v>5190</v>
      </c>
      <c r="L301" s="4" t="str">
        <f t="shared" si="237"/>
        <v>127.41647845419189</v>
      </c>
      <c r="M301" s="4">
        <f t="shared" si="226"/>
        <v>127.41647845419099</v>
      </c>
      <c r="N301" s="14" t="s">
        <v>5342</v>
      </c>
      <c r="O301" s="4" t="str">
        <f t="shared" si="238"/>
        <v>127.164408309044</v>
      </c>
      <c r="P301" s="4">
        <f t="shared" si="227"/>
        <v>127.16440830904401</v>
      </c>
      <c r="Q301" s="14" t="s">
        <v>5494</v>
      </c>
      <c r="R301" s="4" t="str">
        <f t="shared" si="239"/>
        <v>122.56432363957565</v>
      </c>
      <c r="S301" s="4">
        <f t="shared" si="228"/>
        <v>122.56432363957499</v>
      </c>
      <c r="T301" s="14" t="s">
        <v>5646</v>
      </c>
      <c r="U301" s="4" t="str">
        <f t="shared" si="240"/>
        <v>101.39493824929016</v>
      </c>
      <c r="V301" s="4">
        <f t="shared" si="229"/>
        <v>101.39493824929001</v>
      </c>
      <c r="W301" s="14" t="s">
        <v>5798</v>
      </c>
      <c r="X301" s="4" t="str">
        <f t="shared" si="241"/>
        <v>159.52142901429733</v>
      </c>
      <c r="Y301" s="4">
        <f t="shared" si="230"/>
        <v>159.52142901429701</v>
      </c>
      <c r="Z301" s="14" t="s">
        <v>5950</v>
      </c>
      <c r="AA301" s="4" t="str">
        <f t="shared" si="242"/>
        <v>126.54589676727159</v>
      </c>
      <c r="AB301" s="4">
        <f t="shared" si="231"/>
        <v>126.545896767271</v>
      </c>
      <c r="AC301" s="19" t="s">
        <v>6102</v>
      </c>
      <c r="AD301" s="4" t="str">
        <f t="shared" si="243"/>
        <v>142.9815872922205</v>
      </c>
      <c r="AE301" s="4">
        <f t="shared" si="232"/>
        <v>142.98158729222001</v>
      </c>
      <c r="AF301" s="4">
        <f t="shared" si="233"/>
        <v>133.96645879722638</v>
      </c>
    </row>
    <row r="302" spans="1:32" x14ac:dyDescent="0.3">
      <c r="A302">
        <f t="shared" si="244"/>
        <v>137</v>
      </c>
      <c r="B302" s="14" t="s">
        <v>4735</v>
      </c>
      <c r="C302" s="4" t="str">
        <f t="shared" si="234"/>
        <v>149.77588221090812</v>
      </c>
      <c r="D302" s="4">
        <f t="shared" si="223"/>
        <v>149.77588221090801</v>
      </c>
      <c r="E302" s="14" t="s">
        <v>4887</v>
      </c>
      <c r="F302" s="4" t="str">
        <f t="shared" si="235"/>
        <v>145.460167078716</v>
      </c>
      <c r="G302" s="4">
        <f t="shared" si="224"/>
        <v>145.46016707871601</v>
      </c>
      <c r="H302" s="19" t="s">
        <v>5039</v>
      </c>
      <c r="I302" s="4" t="str">
        <f t="shared" si="236"/>
        <v>127.63458247173506</v>
      </c>
      <c r="J302" s="4">
        <f t="shared" si="225"/>
        <v>127.634582471735</v>
      </c>
      <c r="K302" s="14" t="s">
        <v>5191</v>
      </c>
      <c r="L302" s="4" t="str">
        <f t="shared" si="237"/>
        <v>138.84626497738284</v>
      </c>
      <c r="M302" s="4">
        <f t="shared" si="226"/>
        <v>138.84626497738199</v>
      </c>
      <c r="N302" s="14" t="s">
        <v>5343</v>
      </c>
      <c r="O302" s="4" t="str">
        <f t="shared" si="238"/>
        <v>132.34511106292257</v>
      </c>
      <c r="P302" s="4">
        <f t="shared" si="227"/>
        <v>132.345111062922</v>
      </c>
      <c r="Q302" s="14" t="s">
        <v>5495</v>
      </c>
      <c r="R302" s="4" t="str">
        <f t="shared" si="239"/>
        <v>123.40759450462558</v>
      </c>
      <c r="S302" s="4">
        <f t="shared" si="228"/>
        <v>123.407594504625</v>
      </c>
      <c r="T302" s="14" t="s">
        <v>5647</v>
      </c>
      <c r="U302" s="4" t="str">
        <f t="shared" si="240"/>
        <v>74.26528389292443</v>
      </c>
      <c r="V302" s="4">
        <f t="shared" si="229"/>
        <v>74.265283892924401</v>
      </c>
      <c r="W302" s="14" t="s">
        <v>5799</v>
      </c>
      <c r="X302" s="4" t="str">
        <f t="shared" si="241"/>
        <v>176.45736900838457</v>
      </c>
      <c r="Y302" s="4">
        <f t="shared" si="230"/>
        <v>176.45736900838401</v>
      </c>
      <c r="Z302" s="14" t="s">
        <v>5951</v>
      </c>
      <c r="AA302" s="4" t="str">
        <f t="shared" si="242"/>
        <v>126.5096433498767</v>
      </c>
      <c r="AB302" s="4">
        <f t="shared" si="231"/>
        <v>126.509643349876</v>
      </c>
      <c r="AC302" s="19" t="s">
        <v>6103</v>
      </c>
      <c r="AD302" s="4" t="str">
        <f t="shared" si="243"/>
        <v>141.4537090957278</v>
      </c>
      <c r="AE302" s="4">
        <f t="shared" si="232"/>
        <v>141.45370909572699</v>
      </c>
      <c r="AF302" s="4">
        <f t="shared" si="233"/>
        <v>133.61556076531991</v>
      </c>
    </row>
    <row r="303" spans="1:32" x14ac:dyDescent="0.3">
      <c r="A303">
        <f t="shared" si="244"/>
        <v>138</v>
      </c>
      <c r="B303" s="14" t="s">
        <v>4736</v>
      </c>
      <c r="C303" s="4" t="str">
        <f t="shared" si="234"/>
        <v>176.72189792292932</v>
      </c>
      <c r="D303" s="4">
        <f t="shared" si="223"/>
        <v>176.721897922929</v>
      </c>
      <c r="E303" s="14" t="s">
        <v>4888</v>
      </c>
      <c r="F303" s="4" t="str">
        <f t="shared" si="235"/>
        <v>154.21263094273817</v>
      </c>
      <c r="G303" s="4">
        <f t="shared" si="224"/>
        <v>154.212630942738</v>
      </c>
      <c r="H303" s="19" t="s">
        <v>5040</v>
      </c>
      <c r="I303" s="4" t="str">
        <f t="shared" si="236"/>
        <v>126.49759326659975</v>
      </c>
      <c r="J303" s="4">
        <f t="shared" si="225"/>
        <v>126.497593266599</v>
      </c>
      <c r="K303" s="14" t="s">
        <v>5192</v>
      </c>
      <c r="L303" s="4" t="str">
        <f t="shared" si="237"/>
        <v>90.4868175735644</v>
      </c>
      <c r="M303" s="4">
        <f t="shared" si="226"/>
        <v>90.486817573564394</v>
      </c>
      <c r="N303" s="14" t="s">
        <v>5344</v>
      </c>
      <c r="O303" s="4" t="str">
        <f t="shared" si="238"/>
        <v>127.32448451785241</v>
      </c>
      <c r="P303" s="4">
        <f t="shared" si="227"/>
        <v>127.324484517852</v>
      </c>
      <c r="Q303" s="14" t="s">
        <v>5496</v>
      </c>
      <c r="R303" s="4" t="str">
        <f t="shared" si="239"/>
        <v>112.38466421557175</v>
      </c>
      <c r="S303" s="4">
        <f t="shared" si="228"/>
        <v>112.38466421557099</v>
      </c>
      <c r="T303" s="14" t="s">
        <v>5648</v>
      </c>
      <c r="U303" s="4" t="str">
        <f t="shared" si="240"/>
        <v>76.53149970838561</v>
      </c>
      <c r="V303" s="4">
        <f t="shared" si="229"/>
        <v>76.531499708385596</v>
      </c>
      <c r="W303" s="14" t="s">
        <v>5800</v>
      </c>
      <c r="X303" s="4" t="str">
        <f t="shared" si="241"/>
        <v>136.74766359410555</v>
      </c>
      <c r="Y303" s="4">
        <f t="shared" si="230"/>
        <v>136.74766359410501</v>
      </c>
      <c r="Z303" s="14" t="s">
        <v>5952</v>
      </c>
      <c r="AA303" s="4" t="str">
        <f t="shared" si="242"/>
        <v>127.61364981698398</v>
      </c>
      <c r="AB303" s="4">
        <f t="shared" si="231"/>
        <v>127.613649816983</v>
      </c>
      <c r="AC303" s="19" t="s">
        <v>6104</v>
      </c>
      <c r="AD303" s="4" t="str">
        <f t="shared" si="243"/>
        <v>141.88662534011206</v>
      </c>
      <c r="AE303" s="4">
        <f t="shared" si="232"/>
        <v>141.886625340112</v>
      </c>
      <c r="AF303" s="4">
        <f t="shared" si="233"/>
        <v>127.04075268988387</v>
      </c>
    </row>
    <row r="304" spans="1:32" x14ac:dyDescent="0.3">
      <c r="A304">
        <f t="shared" si="244"/>
        <v>139</v>
      </c>
      <c r="B304" s="14" t="s">
        <v>4737</v>
      </c>
      <c r="C304" s="4" t="str">
        <f t="shared" si="234"/>
        <v>124.13772529200989</v>
      </c>
      <c r="D304" s="4">
        <f t="shared" si="223"/>
        <v>124.13772529200899</v>
      </c>
      <c r="E304" s="14" t="s">
        <v>4889</v>
      </c>
      <c r="F304" s="4" t="str">
        <f t="shared" si="235"/>
        <v>154.62238432824537</v>
      </c>
      <c r="G304" s="4">
        <f t="shared" si="224"/>
        <v>154.622384328245</v>
      </c>
      <c r="H304" s="19" t="s">
        <v>5041</v>
      </c>
      <c r="I304" s="4" t="str">
        <f t="shared" si="236"/>
        <v>142.8826521110329</v>
      </c>
      <c r="J304" s="4">
        <f t="shared" si="225"/>
        <v>142.882652111032</v>
      </c>
      <c r="K304" s="14" t="s">
        <v>5193</v>
      </c>
      <c r="L304" s="4" t="str">
        <f t="shared" si="237"/>
        <v>90.78633979579237</v>
      </c>
      <c r="M304" s="4">
        <f t="shared" si="226"/>
        <v>90.786339795792301</v>
      </c>
      <c r="N304" s="14" t="s">
        <v>5345</v>
      </c>
      <c r="O304" s="4" t="str">
        <f t="shared" si="238"/>
        <v>105.10964269684487</v>
      </c>
      <c r="P304" s="4">
        <f t="shared" si="227"/>
        <v>105.10964269684401</v>
      </c>
      <c r="Q304" s="14" t="s">
        <v>5497</v>
      </c>
      <c r="R304" s="4" t="str">
        <f t="shared" si="239"/>
        <v>103.57910997093276</v>
      </c>
      <c r="S304" s="4">
        <f t="shared" si="228"/>
        <v>103.579109970932</v>
      </c>
      <c r="T304" s="14" t="s">
        <v>5649</v>
      </c>
      <c r="U304" s="4" t="str">
        <f t="shared" si="240"/>
        <v>74.26528376661113</v>
      </c>
      <c r="V304" s="4">
        <f t="shared" si="229"/>
        <v>74.265283766611105</v>
      </c>
      <c r="W304" s="14" t="s">
        <v>5801</v>
      </c>
      <c r="X304" s="4" t="str">
        <f t="shared" si="241"/>
        <v>133.60199828214516</v>
      </c>
      <c r="Y304" s="4">
        <f t="shared" si="230"/>
        <v>133.60199828214499</v>
      </c>
      <c r="Z304" s="14" t="s">
        <v>5953</v>
      </c>
      <c r="AA304" s="4" t="str">
        <f t="shared" si="242"/>
        <v>127.5983427032559</v>
      </c>
      <c r="AB304" s="4">
        <f t="shared" si="231"/>
        <v>127.598342703255</v>
      </c>
      <c r="AC304" s="19" t="s">
        <v>6105</v>
      </c>
      <c r="AD304" s="4" t="str">
        <f t="shared" si="243"/>
        <v>122.58094421705336</v>
      </c>
      <c r="AE304" s="4">
        <f t="shared" si="232"/>
        <v>122.580944217053</v>
      </c>
      <c r="AF304" s="4">
        <f t="shared" si="233"/>
        <v>117.91644231639184</v>
      </c>
    </row>
    <row r="305" spans="1:32" x14ac:dyDescent="0.3">
      <c r="A305">
        <f t="shared" si="244"/>
        <v>140</v>
      </c>
      <c r="B305" s="14" t="s">
        <v>4738</v>
      </c>
      <c r="C305" s="4" t="str">
        <f t="shared" si="234"/>
        <v>112.27896073380712</v>
      </c>
      <c r="D305" s="4">
        <f t="shared" si="223"/>
        <v>112.278960733807</v>
      </c>
      <c r="E305" s="14" t="s">
        <v>4890</v>
      </c>
      <c r="F305" s="4" t="str">
        <f t="shared" si="235"/>
        <v>152.4742812558201</v>
      </c>
      <c r="G305" s="4">
        <f t="shared" si="224"/>
        <v>152.47428125581999</v>
      </c>
      <c r="H305" s="19" t="s">
        <v>5042</v>
      </c>
      <c r="I305" s="4" t="str">
        <f t="shared" si="236"/>
        <v>128.31966905822247</v>
      </c>
      <c r="J305" s="4">
        <f t="shared" si="225"/>
        <v>128.31966905822199</v>
      </c>
      <c r="K305" s="14" t="s">
        <v>5194</v>
      </c>
      <c r="L305" s="4" t="str">
        <f t="shared" si="237"/>
        <v>103.17728099242345</v>
      </c>
      <c r="M305" s="4">
        <f t="shared" si="226"/>
        <v>103.17728099242299</v>
      </c>
      <c r="N305" s="14" t="s">
        <v>5346</v>
      </c>
      <c r="O305" s="4" t="str">
        <f t="shared" si="238"/>
        <v>127.19001615592657</v>
      </c>
      <c r="P305" s="4">
        <f t="shared" si="227"/>
        <v>127.190016155926</v>
      </c>
      <c r="Q305" s="14" t="s">
        <v>5498</v>
      </c>
      <c r="R305" s="4" t="str">
        <f t="shared" si="239"/>
        <v>124.04730700015773</v>
      </c>
      <c r="S305" s="4">
        <f t="shared" si="228"/>
        <v>124.04730700015701</v>
      </c>
      <c r="T305" s="14" t="s">
        <v>5650</v>
      </c>
      <c r="U305" s="4" t="str">
        <f t="shared" si="240"/>
        <v>104.97269699746326</v>
      </c>
      <c r="V305" s="4">
        <f t="shared" si="229"/>
        <v>104.972696997463</v>
      </c>
      <c r="W305" s="14" t="s">
        <v>5802</v>
      </c>
      <c r="X305" s="4" t="str">
        <f t="shared" si="241"/>
        <v>160.56934088434056</v>
      </c>
      <c r="Y305" s="4">
        <f t="shared" si="230"/>
        <v>160.56934088433999</v>
      </c>
      <c r="Z305" s="14" t="s">
        <v>5954</v>
      </c>
      <c r="AA305" s="4" t="str">
        <f t="shared" si="242"/>
        <v>126.20076821052785</v>
      </c>
      <c r="AB305" s="4">
        <f t="shared" si="231"/>
        <v>126.200768210527</v>
      </c>
      <c r="AC305" s="19" t="s">
        <v>6106</v>
      </c>
      <c r="AD305" s="4" t="str">
        <f t="shared" si="243"/>
        <v>142.71700089698115</v>
      </c>
      <c r="AE305" s="4">
        <f t="shared" si="232"/>
        <v>142.71700089698101</v>
      </c>
      <c r="AF305" s="4">
        <f t="shared" si="233"/>
        <v>128.1947322185666</v>
      </c>
    </row>
    <row r="306" spans="1:32" x14ac:dyDescent="0.3">
      <c r="A306">
        <f t="shared" si="244"/>
        <v>141</v>
      </c>
      <c r="B306" s="14" t="s">
        <v>4739</v>
      </c>
      <c r="C306" s="4" t="str">
        <f t="shared" si="234"/>
        <v>125.73639284863559</v>
      </c>
      <c r="D306" s="4">
        <f t="shared" si="223"/>
        <v>125.73639284863501</v>
      </c>
      <c r="E306" s="14" t="s">
        <v>4891</v>
      </c>
      <c r="F306" s="4" t="str">
        <f t="shared" si="235"/>
        <v>152.17131954886824</v>
      </c>
      <c r="G306" s="4">
        <f t="shared" si="224"/>
        <v>152.17131954886801</v>
      </c>
      <c r="H306" s="19" t="s">
        <v>5043</v>
      </c>
      <c r="I306" s="4" t="str">
        <f t="shared" si="236"/>
        <v>141.60117631421843</v>
      </c>
      <c r="J306" s="4">
        <f t="shared" si="225"/>
        <v>141.60117631421801</v>
      </c>
      <c r="K306" s="14" t="s">
        <v>5195</v>
      </c>
      <c r="L306" s="4" t="str">
        <f t="shared" si="237"/>
        <v>117.42223818139968</v>
      </c>
      <c r="M306" s="4">
        <f t="shared" si="226"/>
        <v>117.422238181399</v>
      </c>
      <c r="N306" s="14" t="s">
        <v>5347</v>
      </c>
      <c r="O306" s="4" t="str">
        <f t="shared" si="238"/>
        <v>126.73027967995766</v>
      </c>
      <c r="P306" s="4">
        <f t="shared" si="227"/>
        <v>126.73027967995699</v>
      </c>
      <c r="Q306" s="14" t="s">
        <v>5499</v>
      </c>
      <c r="R306" s="4" t="str">
        <f t="shared" si="239"/>
        <v>104.53562886203642</v>
      </c>
      <c r="S306" s="4">
        <f t="shared" si="228"/>
        <v>104.53562886203601</v>
      </c>
      <c r="T306" s="14" t="s">
        <v>5651</v>
      </c>
      <c r="U306" s="4" t="str">
        <f t="shared" si="240"/>
        <v>104.83533831553065</v>
      </c>
      <c r="V306" s="4">
        <f t="shared" si="229"/>
        <v>104.83533831553</v>
      </c>
      <c r="W306" s="14" t="s">
        <v>5803</v>
      </c>
      <c r="X306" s="4" t="str">
        <f t="shared" si="241"/>
        <v>138.98719045494752</v>
      </c>
      <c r="Y306" s="4">
        <f t="shared" si="230"/>
        <v>138.98719045494701</v>
      </c>
      <c r="Z306" s="14" t="s">
        <v>5955</v>
      </c>
      <c r="AA306" s="4" t="str">
        <f t="shared" si="242"/>
        <v>126.1727130614341</v>
      </c>
      <c r="AB306" s="4">
        <f t="shared" si="231"/>
        <v>126.172713061434</v>
      </c>
      <c r="AC306" s="19" t="s">
        <v>6107</v>
      </c>
      <c r="AD306" s="4" t="str">
        <f t="shared" si="243"/>
        <v>123.86424931386728</v>
      </c>
      <c r="AE306" s="4">
        <f t="shared" si="232"/>
        <v>123.86424931386701</v>
      </c>
      <c r="AF306" s="4">
        <f t="shared" si="233"/>
        <v>126.20565265808912</v>
      </c>
    </row>
    <row r="307" spans="1:32" x14ac:dyDescent="0.3">
      <c r="A307">
        <f t="shared" si="244"/>
        <v>142</v>
      </c>
      <c r="B307" s="14" t="s">
        <v>4740</v>
      </c>
      <c r="C307" s="4" t="str">
        <f t="shared" si="234"/>
        <v>123.34324187927729</v>
      </c>
      <c r="D307" s="4">
        <f t="shared" si="223"/>
        <v>123.343241879277</v>
      </c>
      <c r="E307" s="14" t="s">
        <v>4892</v>
      </c>
      <c r="F307" s="4" t="str">
        <f t="shared" si="235"/>
        <v>118.08423123992112</v>
      </c>
      <c r="G307" s="4">
        <f t="shared" si="224"/>
        <v>118.084231239921</v>
      </c>
      <c r="H307" s="19" t="s">
        <v>5044</v>
      </c>
      <c r="I307" s="4" t="str">
        <f t="shared" si="236"/>
        <v>141.427370272202</v>
      </c>
      <c r="J307" s="4">
        <f t="shared" si="225"/>
        <v>141.42737027220201</v>
      </c>
      <c r="K307" s="14" t="s">
        <v>5196</v>
      </c>
      <c r="L307" s="4" t="str">
        <f t="shared" si="237"/>
        <v>116.7037548758185</v>
      </c>
      <c r="M307" s="4">
        <f t="shared" si="226"/>
        <v>116.70375487581801</v>
      </c>
      <c r="N307" s="14" t="s">
        <v>5348</v>
      </c>
      <c r="O307" s="4" t="str">
        <f t="shared" si="238"/>
        <v>127.17771516521469</v>
      </c>
      <c r="P307" s="4">
        <f t="shared" si="227"/>
        <v>127.177715165214</v>
      </c>
      <c r="Q307" s="14" t="s">
        <v>5500</v>
      </c>
      <c r="R307" s="4" t="str">
        <f t="shared" si="239"/>
        <v>103.7897975125218</v>
      </c>
      <c r="S307" s="4">
        <f t="shared" si="228"/>
        <v>103.78979751252101</v>
      </c>
      <c r="T307" s="14" t="s">
        <v>5652</v>
      </c>
      <c r="U307" s="4" t="str">
        <f t="shared" si="240"/>
        <v>103.87739654687766</v>
      </c>
      <c r="V307" s="4">
        <f t="shared" si="229"/>
        <v>103.87739654687699</v>
      </c>
      <c r="W307" s="14" t="s">
        <v>5804</v>
      </c>
      <c r="X307" s="4" t="str">
        <f t="shared" si="241"/>
        <v>174.72263415800734</v>
      </c>
      <c r="Y307" s="4">
        <f t="shared" si="230"/>
        <v>174.722634158007</v>
      </c>
      <c r="Z307" s="14" t="s">
        <v>5956</v>
      </c>
      <c r="AA307" s="4" t="str">
        <f t="shared" si="242"/>
        <v>126.57983225230613</v>
      </c>
      <c r="AB307" s="4">
        <f t="shared" si="231"/>
        <v>126.57983225230601</v>
      </c>
      <c r="AC307" s="19" t="s">
        <v>6108</v>
      </c>
      <c r="AD307" s="4" t="str">
        <f t="shared" si="243"/>
        <v>141.74950196787896</v>
      </c>
      <c r="AE307" s="4">
        <f t="shared" si="232"/>
        <v>141.74950196787799</v>
      </c>
      <c r="AF307" s="4">
        <f t="shared" si="233"/>
        <v>127.74554758700208</v>
      </c>
    </row>
    <row r="308" spans="1:32" x14ac:dyDescent="0.3">
      <c r="A308">
        <f t="shared" si="244"/>
        <v>143</v>
      </c>
      <c r="B308" s="14" t="s">
        <v>4741</v>
      </c>
      <c r="C308" s="4" t="str">
        <f t="shared" si="234"/>
        <v>134.6063171357393</v>
      </c>
      <c r="D308" s="4">
        <f t="shared" si="223"/>
        <v>134.606317135739</v>
      </c>
      <c r="E308" s="14" t="s">
        <v>4893</v>
      </c>
      <c r="F308" s="4" t="str">
        <f t="shared" si="235"/>
        <v>117.99558629345981</v>
      </c>
      <c r="G308" s="4">
        <f t="shared" si="224"/>
        <v>117.995586293459</v>
      </c>
      <c r="H308" s="19" t="s">
        <v>5045</v>
      </c>
      <c r="I308" s="4" t="str">
        <f t="shared" si="236"/>
        <v>142.80036626604365</v>
      </c>
      <c r="J308" s="4">
        <f t="shared" si="225"/>
        <v>142.800366266043</v>
      </c>
      <c r="K308" s="14" t="s">
        <v>5197</v>
      </c>
      <c r="L308" s="4" t="str">
        <f t="shared" si="237"/>
        <v>116.72765331048595</v>
      </c>
      <c r="M308" s="4">
        <f t="shared" si="226"/>
        <v>116.727653310485</v>
      </c>
      <c r="N308" s="14" t="s">
        <v>5349</v>
      </c>
      <c r="O308" s="4" t="str">
        <f t="shared" si="238"/>
        <v>127.02838543825146</v>
      </c>
      <c r="P308" s="4">
        <f t="shared" si="227"/>
        <v>127.02838543825099</v>
      </c>
      <c r="Q308" s="14" t="s">
        <v>5501</v>
      </c>
      <c r="R308" s="4" t="str">
        <f t="shared" si="239"/>
        <v>102.64199049234729</v>
      </c>
      <c r="S308" s="4">
        <f t="shared" si="228"/>
        <v>102.64199049234701</v>
      </c>
      <c r="T308" s="14" t="s">
        <v>5653</v>
      </c>
      <c r="U308" s="4" t="str">
        <f t="shared" si="240"/>
        <v>105.41627161032741</v>
      </c>
      <c r="V308" s="4">
        <f t="shared" si="229"/>
        <v>105.416271610327</v>
      </c>
      <c r="W308" s="14" t="s">
        <v>5805</v>
      </c>
      <c r="X308" s="4" t="str">
        <f t="shared" si="241"/>
        <v>158.95935249754706</v>
      </c>
      <c r="Y308" s="4">
        <f t="shared" si="230"/>
        <v>158.959352497547</v>
      </c>
      <c r="Z308" s="14" t="s">
        <v>5957</v>
      </c>
      <c r="AA308" s="4" t="str">
        <f t="shared" si="242"/>
        <v>125.55306821672794</v>
      </c>
      <c r="AB308" s="4">
        <f t="shared" si="231"/>
        <v>125.553068216727</v>
      </c>
      <c r="AC308" s="19" t="s">
        <v>6109</v>
      </c>
      <c r="AD308" s="4" t="str">
        <f t="shared" si="243"/>
        <v>142.3919950144763</v>
      </c>
      <c r="AE308" s="4">
        <f t="shared" si="232"/>
        <v>142.39199501447601</v>
      </c>
      <c r="AF308" s="4">
        <f t="shared" si="233"/>
        <v>127.4120986275401</v>
      </c>
    </row>
    <row r="309" spans="1:32" x14ac:dyDescent="0.3">
      <c r="A309">
        <f t="shared" si="244"/>
        <v>144</v>
      </c>
      <c r="B309" s="14" t="s">
        <v>4742</v>
      </c>
      <c r="C309" s="4" t="str">
        <f t="shared" si="234"/>
        <v>166.60417135459832</v>
      </c>
      <c r="D309" s="4">
        <f t="shared" si="223"/>
        <v>166.60417135459801</v>
      </c>
      <c r="E309" s="14" t="s">
        <v>4894</v>
      </c>
      <c r="F309" s="4" t="str">
        <f t="shared" si="235"/>
        <v>153.59936353308484</v>
      </c>
      <c r="G309" s="4">
        <f t="shared" si="224"/>
        <v>153.59936353308399</v>
      </c>
      <c r="H309" s="19" t="s">
        <v>5046</v>
      </c>
      <c r="I309" s="4" t="str">
        <f t="shared" si="236"/>
        <v>141.22999310025492</v>
      </c>
      <c r="J309" s="4">
        <f t="shared" si="225"/>
        <v>141.22999310025401</v>
      </c>
      <c r="K309" s="14" t="s">
        <v>5198</v>
      </c>
      <c r="L309" s="4" t="str">
        <f t="shared" si="237"/>
        <v>102.4590175878606</v>
      </c>
      <c r="M309" s="4">
        <f t="shared" si="226"/>
        <v>102.45901758786</v>
      </c>
      <c r="N309" s="14" t="s">
        <v>5350</v>
      </c>
      <c r="O309" s="4" t="str">
        <f t="shared" si="238"/>
        <v>127.4799098133938</v>
      </c>
      <c r="P309" s="4">
        <f t="shared" si="227"/>
        <v>127.47990981339299</v>
      </c>
      <c r="Q309" s="14" t="s">
        <v>5502</v>
      </c>
      <c r="R309" s="4" t="str">
        <f t="shared" si="239"/>
        <v>123.26249922765963</v>
      </c>
      <c r="S309" s="4">
        <f t="shared" si="228"/>
        <v>123.26249922765901</v>
      </c>
      <c r="T309" s="14" t="s">
        <v>5654</v>
      </c>
      <c r="U309" s="4" t="str">
        <f t="shared" si="240"/>
        <v>99.09893218322975</v>
      </c>
      <c r="V309" s="4">
        <f t="shared" si="229"/>
        <v>99.098932183229707</v>
      </c>
      <c r="W309" s="14" t="s">
        <v>5806</v>
      </c>
      <c r="X309" s="4" t="str">
        <f t="shared" si="241"/>
        <v>96.52843151998144</v>
      </c>
      <c r="Y309" s="4">
        <f t="shared" si="230"/>
        <v>96.528431519981396</v>
      </c>
      <c r="Z309" s="14" t="s">
        <v>5958</v>
      </c>
      <c r="AA309" s="4" t="str">
        <f t="shared" si="242"/>
        <v>126.31960856298565</v>
      </c>
      <c r="AB309" s="4">
        <f t="shared" si="231"/>
        <v>126.319608562985</v>
      </c>
      <c r="AC309" s="19" t="s">
        <v>6110</v>
      </c>
      <c r="AD309" s="4" t="str">
        <f t="shared" si="243"/>
        <v>142.26804935535964</v>
      </c>
      <c r="AE309" s="4">
        <f t="shared" si="232"/>
        <v>142.26804935535901</v>
      </c>
      <c r="AF309" s="4">
        <f t="shared" si="233"/>
        <v>127.88499762384031</v>
      </c>
    </row>
    <row r="310" spans="1:32" x14ac:dyDescent="0.3">
      <c r="A310">
        <f t="shared" si="244"/>
        <v>145</v>
      </c>
      <c r="B310" s="14" t="s">
        <v>4743</v>
      </c>
      <c r="C310" s="4" t="str">
        <f t="shared" si="234"/>
        <v>123.38917767304763</v>
      </c>
      <c r="D310" s="4">
        <f t="shared" si="223"/>
        <v>123.389177673047</v>
      </c>
      <c r="E310" s="14" t="s">
        <v>4895</v>
      </c>
      <c r="F310" s="4" t="str">
        <f t="shared" si="235"/>
        <v>153.8735470611385</v>
      </c>
      <c r="G310" s="4">
        <f t="shared" si="224"/>
        <v>153.873547061138</v>
      </c>
      <c r="H310" s="19" t="s">
        <v>5047</v>
      </c>
      <c r="I310" s="4" t="str">
        <f t="shared" si="236"/>
        <v>129.00986472671323</v>
      </c>
      <c r="J310" s="4">
        <f t="shared" si="225"/>
        <v>129.009864726713</v>
      </c>
      <c r="K310" s="14" t="s">
        <v>5199</v>
      </c>
      <c r="L310" s="4" t="str">
        <f t="shared" si="237"/>
        <v>116.31430027562104</v>
      </c>
      <c r="M310" s="4">
        <f t="shared" si="226"/>
        <v>116.31430027562099</v>
      </c>
      <c r="N310" s="14" t="s">
        <v>5351</v>
      </c>
      <c r="O310" s="4" t="str">
        <f t="shared" si="238"/>
        <v>115.1876928857945</v>
      </c>
      <c r="P310" s="4">
        <f t="shared" si="227"/>
        <v>115.18769288579399</v>
      </c>
      <c r="Q310" s="14" t="s">
        <v>5503</v>
      </c>
      <c r="R310" s="4" t="str">
        <f t="shared" si="239"/>
        <v>110.26981055632895</v>
      </c>
      <c r="S310" s="4">
        <f t="shared" si="228"/>
        <v>110.269810556328</v>
      </c>
      <c r="T310" s="14" t="s">
        <v>5655</v>
      </c>
      <c r="U310" s="4" t="str">
        <f t="shared" si="240"/>
        <v>100.40687674650755</v>
      </c>
      <c r="V310" s="4">
        <f t="shared" si="229"/>
        <v>100.406876746507</v>
      </c>
      <c r="W310" s="14" t="s">
        <v>5807</v>
      </c>
      <c r="X310" s="4" t="str">
        <f t="shared" si="241"/>
        <v>176.25677596211423</v>
      </c>
      <c r="Y310" s="4">
        <f t="shared" si="230"/>
        <v>176.25677596211401</v>
      </c>
      <c r="Z310" s="14" t="s">
        <v>5959</v>
      </c>
      <c r="AA310" s="4" t="str">
        <f t="shared" si="242"/>
        <v>126.03865794771153</v>
      </c>
      <c r="AB310" s="4">
        <f t="shared" si="231"/>
        <v>126.038657947711</v>
      </c>
      <c r="AC310" s="19" t="s">
        <v>6111</v>
      </c>
      <c r="AD310" s="4" t="str">
        <f t="shared" si="243"/>
        <v>142.6209628550771</v>
      </c>
      <c r="AE310" s="4">
        <f t="shared" si="232"/>
        <v>142.62096285507701</v>
      </c>
      <c r="AF310" s="4">
        <f t="shared" si="233"/>
        <v>129.33676666900502</v>
      </c>
    </row>
    <row r="311" spans="1:32" x14ac:dyDescent="0.3">
      <c r="A311">
        <f t="shared" si="244"/>
        <v>146</v>
      </c>
      <c r="B311" s="14" t="s">
        <v>4744</v>
      </c>
      <c r="C311" s="4" t="str">
        <f t="shared" si="234"/>
        <v>124.45258012318739</v>
      </c>
      <c r="D311" s="4">
        <f t="shared" si="223"/>
        <v>124.452580123187</v>
      </c>
      <c r="E311" s="14" t="s">
        <v>4896</v>
      </c>
      <c r="F311" s="4" t="str">
        <f t="shared" si="235"/>
        <v>142.35402794581793</v>
      </c>
      <c r="G311" s="4">
        <f t="shared" si="224"/>
        <v>142.35402794581699</v>
      </c>
      <c r="H311" s="19" t="s">
        <v>5048</v>
      </c>
      <c r="I311" s="4" t="str">
        <f t="shared" si="236"/>
        <v>141.6080377157828</v>
      </c>
      <c r="J311" s="4">
        <f t="shared" si="225"/>
        <v>141.60803771578199</v>
      </c>
      <c r="K311" s="14" t="s">
        <v>5200</v>
      </c>
      <c r="L311" s="4" t="str">
        <f t="shared" si="237"/>
        <v>103.45156572585108</v>
      </c>
      <c r="M311" s="4">
        <f t="shared" si="226"/>
        <v>103.451565725851</v>
      </c>
      <c r="N311" s="14" t="s">
        <v>5352</v>
      </c>
      <c r="O311" s="4" t="str">
        <f t="shared" si="238"/>
        <v>126.32022329119135</v>
      </c>
      <c r="P311" s="4">
        <f t="shared" si="227"/>
        <v>126.320223291191</v>
      </c>
      <c r="Q311" s="14" t="s">
        <v>5504</v>
      </c>
      <c r="R311" s="4" t="str">
        <f t="shared" si="239"/>
        <v>103.49589758928155</v>
      </c>
      <c r="S311" s="4">
        <f t="shared" si="228"/>
        <v>103.495897589281</v>
      </c>
      <c r="T311" s="14" t="s">
        <v>5656</v>
      </c>
      <c r="U311" s="4" t="str">
        <f t="shared" si="240"/>
        <v>104.16534168611946</v>
      </c>
      <c r="V311" s="4">
        <f t="shared" si="229"/>
        <v>104.16534168611901</v>
      </c>
      <c r="W311" s="14" t="s">
        <v>5808</v>
      </c>
      <c r="X311" s="4" t="str">
        <f t="shared" si="241"/>
        <v>133.6646355008497</v>
      </c>
      <c r="Y311" s="4">
        <f t="shared" si="230"/>
        <v>133.66463550084899</v>
      </c>
      <c r="Z311" s="14" t="s">
        <v>5960</v>
      </c>
      <c r="AA311" s="4" t="str">
        <f t="shared" si="242"/>
        <v>126.236587847923</v>
      </c>
      <c r="AB311" s="4">
        <f t="shared" si="231"/>
        <v>126.236587847923</v>
      </c>
      <c r="AC311" s="19" t="s">
        <v>6112</v>
      </c>
      <c r="AD311" s="4" t="str">
        <f t="shared" si="243"/>
        <v>142.5111611208396</v>
      </c>
      <c r="AE311" s="4">
        <f t="shared" si="232"/>
        <v>142.51116112083901</v>
      </c>
      <c r="AF311" s="4">
        <f t="shared" si="233"/>
        <v>124.8260058546839</v>
      </c>
    </row>
    <row r="312" spans="1:32" x14ac:dyDescent="0.3">
      <c r="A312">
        <f t="shared" si="244"/>
        <v>147</v>
      </c>
      <c r="B312" s="14" t="s">
        <v>4745</v>
      </c>
      <c r="C312" s="4" t="str">
        <f t="shared" si="234"/>
        <v>124.65083527633314</v>
      </c>
      <c r="D312" s="4">
        <f t="shared" si="223"/>
        <v>124.650835276333</v>
      </c>
      <c r="E312" s="14" t="s">
        <v>4897</v>
      </c>
      <c r="F312" s="4" t="str">
        <f t="shared" si="235"/>
        <v>154.3063247478032</v>
      </c>
      <c r="G312" s="4">
        <f t="shared" si="224"/>
        <v>154.30632474780299</v>
      </c>
      <c r="H312" s="19" t="s">
        <v>5049</v>
      </c>
      <c r="I312" s="4" t="str">
        <f t="shared" si="236"/>
        <v>142.1991056180834</v>
      </c>
      <c r="J312" s="4">
        <f t="shared" si="225"/>
        <v>142.199105618083</v>
      </c>
      <c r="K312" s="14" t="s">
        <v>5201</v>
      </c>
      <c r="L312" s="4" t="str">
        <f t="shared" si="237"/>
        <v>104.75230817332987</v>
      </c>
      <c r="M312" s="4">
        <f t="shared" si="226"/>
        <v>104.752308173329</v>
      </c>
      <c r="N312" s="14" t="s">
        <v>5353</v>
      </c>
      <c r="O312" s="4" t="str">
        <f t="shared" si="238"/>
        <v>127.29423487126556</v>
      </c>
      <c r="P312" s="4">
        <f t="shared" si="227"/>
        <v>127.294234871265</v>
      </c>
      <c r="Q312" s="14" t="s">
        <v>5505</v>
      </c>
      <c r="R312" s="4" t="str">
        <f t="shared" si="239"/>
        <v>103.64301451187609</v>
      </c>
      <c r="S312" s="4">
        <f t="shared" si="228"/>
        <v>103.643014511876</v>
      </c>
      <c r="T312" s="14" t="s">
        <v>5657</v>
      </c>
      <c r="U312" s="4" t="str">
        <f t="shared" si="240"/>
        <v>102.74709194711258</v>
      </c>
      <c r="V312" s="4">
        <f t="shared" si="229"/>
        <v>102.747091947112</v>
      </c>
      <c r="W312" s="14" t="s">
        <v>5809</v>
      </c>
      <c r="X312" s="4" t="str">
        <f t="shared" si="241"/>
        <v>136.29764366383188</v>
      </c>
      <c r="Y312" s="4">
        <f t="shared" si="230"/>
        <v>136.297643663831</v>
      </c>
      <c r="Z312" s="14" t="s">
        <v>5961</v>
      </c>
      <c r="AA312" s="4" t="str">
        <f t="shared" si="242"/>
        <v>125.91027838045062</v>
      </c>
      <c r="AB312" s="4">
        <f t="shared" si="231"/>
        <v>125.91027838044999</v>
      </c>
      <c r="AC312" s="19" t="s">
        <v>6113</v>
      </c>
      <c r="AD312" s="4" t="str">
        <f t="shared" si="243"/>
        <v>142.71482113457844</v>
      </c>
      <c r="AE312" s="4">
        <f t="shared" si="232"/>
        <v>142.71482113457799</v>
      </c>
      <c r="AF312" s="4">
        <f t="shared" si="233"/>
        <v>126.45156583246599</v>
      </c>
    </row>
    <row r="313" spans="1:32" x14ac:dyDescent="0.3">
      <c r="A313">
        <f t="shared" si="244"/>
        <v>148</v>
      </c>
      <c r="B313" s="14" t="s">
        <v>4746</v>
      </c>
      <c r="C313" s="4" t="str">
        <f t="shared" si="234"/>
        <v>125.9759831103661</v>
      </c>
      <c r="D313" s="4">
        <f t="shared" si="223"/>
        <v>125.975983110366</v>
      </c>
      <c r="E313" s="14" t="s">
        <v>4898</v>
      </c>
      <c r="F313" s="4" t="str">
        <f t="shared" si="235"/>
        <v>118.10653989730764</v>
      </c>
      <c r="G313" s="4">
        <f t="shared" si="224"/>
        <v>118.106539897307</v>
      </c>
      <c r="H313" s="19" t="s">
        <v>5050</v>
      </c>
      <c r="I313" s="4" t="str">
        <f t="shared" si="236"/>
        <v>143.1659840049707</v>
      </c>
      <c r="J313" s="4">
        <f t="shared" si="225"/>
        <v>143.16598400497</v>
      </c>
      <c r="K313" s="14" t="s">
        <v>5202</v>
      </c>
      <c r="L313" s="4" t="str">
        <f t="shared" si="237"/>
        <v>116.76523775981589</v>
      </c>
      <c r="M313" s="4">
        <f t="shared" si="226"/>
        <v>116.76523775981499</v>
      </c>
      <c r="N313" s="14" t="s">
        <v>5354</v>
      </c>
      <c r="O313" s="4" t="str">
        <f t="shared" si="238"/>
        <v>126.66285340213133</v>
      </c>
      <c r="P313" s="4">
        <f t="shared" si="227"/>
        <v>126.66285340213101</v>
      </c>
      <c r="Q313" s="14" t="s">
        <v>5506</v>
      </c>
      <c r="R313" s="4" t="str">
        <f t="shared" si="239"/>
        <v>109.58633013521352</v>
      </c>
      <c r="S313" s="4">
        <f t="shared" si="228"/>
        <v>109.586330135213</v>
      </c>
      <c r="T313" s="14" t="s">
        <v>5658</v>
      </c>
      <c r="U313" s="4" t="str">
        <f t="shared" si="240"/>
        <v>101.52116073559436</v>
      </c>
      <c r="V313" s="4">
        <f t="shared" si="229"/>
        <v>101.52116073559399</v>
      </c>
      <c r="W313" s="14" t="s">
        <v>5810</v>
      </c>
      <c r="X313" s="4" t="str">
        <f t="shared" si="241"/>
        <v>159.98997103734467</v>
      </c>
      <c r="Y313" s="4">
        <f t="shared" si="230"/>
        <v>159.98997103734399</v>
      </c>
      <c r="Z313" s="14" t="s">
        <v>5962</v>
      </c>
      <c r="AA313" s="4" t="str">
        <f t="shared" si="242"/>
        <v>126.32066697221178</v>
      </c>
      <c r="AB313" s="4">
        <f t="shared" si="231"/>
        <v>126.320666972211</v>
      </c>
      <c r="AC313" s="19" t="s">
        <v>6114</v>
      </c>
      <c r="AD313" s="4" t="str">
        <f t="shared" si="243"/>
        <v>141.99172721365687</v>
      </c>
      <c r="AE313" s="4">
        <f t="shared" si="232"/>
        <v>141.99172721365599</v>
      </c>
      <c r="AF313" s="4">
        <f t="shared" si="233"/>
        <v>127.0086454268607</v>
      </c>
    </row>
    <row r="314" spans="1:32" x14ac:dyDescent="0.3">
      <c r="A314">
        <f t="shared" si="244"/>
        <v>149</v>
      </c>
      <c r="B314" s="14" t="s">
        <v>4747</v>
      </c>
      <c r="C314" s="4" t="str">
        <f t="shared" si="234"/>
        <v>123.70175708884611</v>
      </c>
      <c r="D314" s="4">
        <f t="shared" si="223"/>
        <v>123.70175708884599</v>
      </c>
      <c r="E314" s="14" t="s">
        <v>4899</v>
      </c>
      <c r="F314" s="4" t="str">
        <f t="shared" si="235"/>
        <v>154.4244529512017</v>
      </c>
      <c r="G314" s="4">
        <f t="shared" si="224"/>
        <v>154.424452951201</v>
      </c>
      <c r="H314" s="19" t="s">
        <v>5051</v>
      </c>
      <c r="I314" s="4" t="str">
        <f t="shared" si="236"/>
        <v>128.58532070692786</v>
      </c>
      <c r="J314" s="4">
        <f t="shared" si="225"/>
        <v>128.58532070692701</v>
      </c>
      <c r="K314" s="14" t="s">
        <v>5203</v>
      </c>
      <c r="L314" s="4" t="str">
        <f t="shared" si="237"/>
        <v>103.9793191091488</v>
      </c>
      <c r="M314" s="4">
        <f t="shared" si="226"/>
        <v>103.97931910914799</v>
      </c>
      <c r="N314" s="14" t="s">
        <v>5355</v>
      </c>
      <c r="O314" s="4" t="str">
        <f t="shared" si="238"/>
        <v>126.92757218371554</v>
      </c>
      <c r="P314" s="4">
        <f t="shared" si="227"/>
        <v>126.927572183715</v>
      </c>
      <c r="Q314" s="14" t="s">
        <v>5507</v>
      </c>
      <c r="R314" s="4" t="str">
        <f t="shared" si="239"/>
        <v>110.06236411912101</v>
      </c>
      <c r="S314" s="4">
        <f t="shared" si="228"/>
        <v>110.062364119121</v>
      </c>
      <c r="T314" s="14" t="s">
        <v>5659</v>
      </c>
      <c r="U314" s="4" t="str">
        <f t="shared" si="240"/>
        <v>99.9332277612644</v>
      </c>
      <c r="V314" s="4">
        <f t="shared" si="229"/>
        <v>99.933227761264405</v>
      </c>
      <c r="W314" s="14" t="s">
        <v>5811</v>
      </c>
      <c r="X314" s="4" t="str">
        <f t="shared" si="241"/>
        <v>136.47554747268998</v>
      </c>
      <c r="Y314" s="4">
        <f t="shared" si="230"/>
        <v>136.47554747268899</v>
      </c>
      <c r="Z314" s="14" t="s">
        <v>5963</v>
      </c>
      <c r="AA314" s="4" t="str">
        <f t="shared" si="242"/>
        <v>126.20849465263147</v>
      </c>
      <c r="AB314" s="4">
        <f t="shared" si="231"/>
        <v>126.208494652631</v>
      </c>
      <c r="AC314" s="19" t="s">
        <v>6115</v>
      </c>
      <c r="AD314" s="4" t="str">
        <f t="shared" si="243"/>
        <v>143.0621880743715</v>
      </c>
      <c r="AE314" s="4">
        <f t="shared" si="232"/>
        <v>143.06218807437099</v>
      </c>
      <c r="AF314" s="4">
        <f t="shared" si="233"/>
        <v>125.33602441199135</v>
      </c>
    </row>
    <row r="315" spans="1:32" x14ac:dyDescent="0.3">
      <c r="A315">
        <f t="shared" si="244"/>
        <v>150</v>
      </c>
      <c r="B315" s="14" t="s">
        <v>4748</v>
      </c>
      <c r="C315" s="4" t="str">
        <f t="shared" si="234"/>
        <v>135.42529811352466</v>
      </c>
      <c r="D315" s="4">
        <f t="shared" si="223"/>
        <v>135.42529811352401</v>
      </c>
      <c r="E315" s="14" t="s">
        <v>4900</v>
      </c>
      <c r="F315" s="4" t="str">
        <f t="shared" si="235"/>
        <v>117.16625911604544</v>
      </c>
      <c r="G315" s="4">
        <f t="shared" si="224"/>
        <v>117.166259116045</v>
      </c>
      <c r="H315" s="19" t="s">
        <v>5052</v>
      </c>
      <c r="I315" s="4" t="str">
        <f t="shared" si="236"/>
        <v>129.34376775249387</v>
      </c>
      <c r="J315" s="4">
        <f t="shared" si="225"/>
        <v>129.34376775249299</v>
      </c>
      <c r="K315" s="14" t="s">
        <v>5204</v>
      </c>
      <c r="L315" s="4" t="str">
        <f t="shared" si="237"/>
        <v>103.68177702432055</v>
      </c>
      <c r="M315" s="4">
        <f t="shared" si="226"/>
        <v>103.68177702432</v>
      </c>
      <c r="N315" s="14" t="s">
        <v>5356</v>
      </c>
      <c r="O315" s="4" t="str">
        <f t="shared" si="238"/>
        <v>126.80183565725021</v>
      </c>
      <c r="P315" s="4">
        <f t="shared" si="227"/>
        <v>126.80183565725</v>
      </c>
      <c r="Q315" s="14" t="s">
        <v>5508</v>
      </c>
      <c r="R315" s="4" t="str">
        <f t="shared" si="239"/>
        <v>109.95179274261086</v>
      </c>
      <c r="S315" s="4">
        <f t="shared" si="228"/>
        <v>109.95179274261</v>
      </c>
      <c r="T315" s="14" t="s">
        <v>5660</v>
      </c>
      <c r="U315" s="4" t="str">
        <f t="shared" si="240"/>
        <v>103.26229180784222</v>
      </c>
      <c r="V315" s="4">
        <f t="shared" si="229"/>
        <v>103.262291807842</v>
      </c>
      <c r="W315" s="14" t="s">
        <v>5812</v>
      </c>
      <c r="X315" s="4" t="str">
        <f t="shared" si="241"/>
        <v>159.60543945784482</v>
      </c>
      <c r="Y315" s="4">
        <f t="shared" si="230"/>
        <v>159.605439457844</v>
      </c>
      <c r="Z315" s="14" t="s">
        <v>5964</v>
      </c>
      <c r="AA315" s="4" t="str">
        <f t="shared" si="242"/>
        <v>126.10589489554835</v>
      </c>
      <c r="AB315" s="4">
        <f t="shared" si="231"/>
        <v>126.105894895548</v>
      </c>
      <c r="AC315" s="19" t="s">
        <v>6116</v>
      </c>
      <c r="AD315" s="4" t="str">
        <f t="shared" si="243"/>
        <v>142.34409266394218</v>
      </c>
      <c r="AE315" s="4">
        <f t="shared" si="232"/>
        <v>142.34409266394201</v>
      </c>
      <c r="AF315" s="4">
        <f t="shared" si="233"/>
        <v>125.36884492314179</v>
      </c>
    </row>
    <row r="316" spans="1:32" x14ac:dyDescent="0.3">
      <c r="A316">
        <f t="shared" si="244"/>
        <v>151</v>
      </c>
      <c r="B316" s="14" t="s">
        <v>4749</v>
      </c>
      <c r="C316" s="4" t="str">
        <f t="shared" si="234"/>
        <v>123.99435824148175</v>
      </c>
      <c r="D316" s="4">
        <f t="shared" si="223"/>
        <v>123.994358241481</v>
      </c>
      <c r="E316" s="14" t="s">
        <v>4901</v>
      </c>
      <c r="F316" s="4" t="str">
        <f t="shared" si="235"/>
        <v>116.50645700809012</v>
      </c>
      <c r="G316" s="4">
        <f t="shared" si="224"/>
        <v>116.50645700809</v>
      </c>
      <c r="H316" s="19" t="s">
        <v>5053</v>
      </c>
      <c r="I316" s="4" t="str">
        <f t="shared" si="236"/>
        <v>142.19640940282773</v>
      </c>
      <c r="J316" s="4">
        <f t="shared" si="225"/>
        <v>142.19640940282699</v>
      </c>
      <c r="K316" s="14" t="s">
        <v>5205</v>
      </c>
      <c r="L316" s="4" t="str">
        <f t="shared" si="237"/>
        <v>126.12065044998522</v>
      </c>
      <c r="M316" s="4">
        <f t="shared" si="226"/>
        <v>126.12065044998501</v>
      </c>
      <c r="N316" s="14" t="s">
        <v>5357</v>
      </c>
      <c r="O316" s="4" t="str">
        <f t="shared" si="238"/>
        <v>126.99627241387503</v>
      </c>
      <c r="P316" s="4">
        <f t="shared" si="227"/>
        <v>126.996272413875</v>
      </c>
      <c r="Q316" s="14" t="s">
        <v>5509</v>
      </c>
      <c r="R316" s="4" t="str">
        <f t="shared" si="239"/>
        <v>123.18345543531385</v>
      </c>
      <c r="S316" s="4">
        <f t="shared" si="228"/>
        <v>123.18345543531299</v>
      </c>
      <c r="T316" s="14" t="s">
        <v>5661</v>
      </c>
      <c r="U316" s="4" t="str">
        <f t="shared" si="240"/>
        <v>74.26528479006781</v>
      </c>
      <c r="V316" s="4">
        <f t="shared" si="229"/>
        <v>74.265284790067795</v>
      </c>
      <c r="W316" s="14" t="s">
        <v>5813</v>
      </c>
      <c r="X316" s="4" t="str">
        <f t="shared" si="241"/>
        <v>163.70523799266516</v>
      </c>
      <c r="Y316" s="4">
        <f t="shared" si="230"/>
        <v>163.70523799266499</v>
      </c>
      <c r="Z316" s="14" t="s">
        <v>5965</v>
      </c>
      <c r="AA316" s="4" t="str">
        <f t="shared" si="242"/>
        <v>126.42549097570956</v>
      </c>
      <c r="AB316" s="4">
        <f t="shared" si="231"/>
        <v>126.425490975709</v>
      </c>
      <c r="AC316" s="19" t="s">
        <v>6117</v>
      </c>
      <c r="AD316" s="4" t="str">
        <f t="shared" si="243"/>
        <v>123.95852249580912</v>
      </c>
      <c r="AE316" s="4">
        <f t="shared" si="232"/>
        <v>123.95852249580901</v>
      </c>
      <c r="AF316" s="4">
        <f t="shared" si="233"/>
        <v>124.7352139205822</v>
      </c>
    </row>
    <row r="317" spans="1:32" x14ac:dyDescent="0.3">
      <c r="A317">
        <f t="shared" si="244"/>
        <v>152</v>
      </c>
      <c r="B317" s="14" t="s">
        <v>4750</v>
      </c>
      <c r="C317" s="4" t="e">
        <f t="shared" si="234"/>
        <v>#VALUE!</v>
      </c>
      <c r="D317" s="4" t="e">
        <f t="shared" si="223"/>
        <v>#VALUE!</v>
      </c>
      <c r="E317" s="14" t="s">
        <v>4902</v>
      </c>
      <c r="F317" s="4" t="e">
        <f t="shared" si="235"/>
        <v>#VALUE!</v>
      </c>
      <c r="G317" s="4" t="e">
        <f t="shared" si="224"/>
        <v>#VALUE!</v>
      </c>
      <c r="H317" s="19" t="s">
        <v>5054</v>
      </c>
      <c r="I317" s="4" t="str">
        <f t="shared" si="236"/>
        <v>cation</v>
      </c>
      <c r="J317" s="4" t="e">
        <f t="shared" si="225"/>
        <v>#VALUE!</v>
      </c>
      <c r="K317" s="14" t="s">
        <v>5206</v>
      </c>
      <c r="L317" s="4" t="e">
        <f t="shared" si="237"/>
        <v>#VALUE!</v>
      </c>
      <c r="M317" s="4" t="e">
        <f t="shared" si="226"/>
        <v>#VALUE!</v>
      </c>
      <c r="N317" s="14" t="s">
        <v>5358</v>
      </c>
      <c r="O317" s="4" t="e">
        <f t="shared" si="238"/>
        <v>#VALUE!</v>
      </c>
      <c r="P317" s="4" t="e">
        <f t="shared" si="227"/>
        <v>#VALUE!</v>
      </c>
      <c r="Q317" s="14" t="s">
        <v>5510</v>
      </c>
      <c r="R317" s="4" t="e">
        <f t="shared" si="239"/>
        <v>#VALUE!</v>
      </c>
      <c r="S317" s="4" t="e">
        <f t="shared" si="228"/>
        <v>#VALUE!</v>
      </c>
      <c r="T317" s="14" t="s">
        <v>5662</v>
      </c>
      <c r="U317" s="4" t="e">
        <f t="shared" si="240"/>
        <v>#VALUE!</v>
      </c>
      <c r="V317" s="4" t="e">
        <f t="shared" si="229"/>
        <v>#VALUE!</v>
      </c>
      <c r="W317" s="14" t="s">
        <v>5814</v>
      </c>
      <c r="X317" s="4" t="e">
        <f t="shared" si="241"/>
        <v>#VALUE!</v>
      </c>
      <c r="Y317" s="4" t="e">
        <f t="shared" si="230"/>
        <v>#VALUE!</v>
      </c>
      <c r="Z317" s="14" t="s">
        <v>5966</v>
      </c>
      <c r="AA317" s="4" t="e">
        <f t="shared" si="242"/>
        <v>#VALUE!</v>
      </c>
      <c r="AB317" s="4" t="e">
        <f t="shared" si="231"/>
        <v>#VALUE!</v>
      </c>
      <c r="AC317" s="19" t="s">
        <v>6118</v>
      </c>
      <c r="AD317" s="4" t="str">
        <f t="shared" si="243"/>
        <v>cation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E318" s="7"/>
      <c r="H318" s="7" t="s">
        <v>6</v>
      </c>
      <c r="AC318" s="7" t="s">
        <v>6</v>
      </c>
    </row>
    <row r="319" spans="1:32" x14ac:dyDescent="0.3">
      <c r="E319" s="6"/>
      <c r="H319" s="6" t="s">
        <v>7</v>
      </c>
      <c r="AC319" s="6" t="s">
        <v>7</v>
      </c>
    </row>
    <row r="320" spans="1:32" x14ac:dyDescent="0.3">
      <c r="E320" s="6"/>
      <c r="H320" s="6" t="s">
        <v>8</v>
      </c>
      <c r="AC320" s="6" t="s">
        <v>8</v>
      </c>
    </row>
    <row r="321" spans="5:29" ht="15" thickBot="1" x14ac:dyDescent="0.35">
      <c r="E321" s="6"/>
      <c r="H321" s="6" t="s">
        <v>9</v>
      </c>
      <c r="AC321" s="6" t="s">
        <v>9</v>
      </c>
    </row>
    <row r="322" spans="5:29" x14ac:dyDescent="0.3">
      <c r="E322" s="8"/>
      <c r="H322" s="8" t="s">
        <v>10</v>
      </c>
      <c r="AC322" s="8" t="s">
        <v>10</v>
      </c>
    </row>
    <row r="323" spans="5:29" x14ac:dyDescent="0.3">
      <c r="E323" s="6"/>
      <c r="H323" s="6" t="s">
        <v>11</v>
      </c>
      <c r="AC323" s="6" t="s">
        <v>11</v>
      </c>
    </row>
    <row r="324" spans="5:29" x14ac:dyDescent="0.3">
      <c r="E324" s="9"/>
      <c r="H324" s="9" t="s">
        <v>12</v>
      </c>
      <c r="AC324" s="9" t="s">
        <v>12</v>
      </c>
    </row>
    <row r="325" spans="5:29" x14ac:dyDescent="0.3">
      <c r="E325" s="6"/>
      <c r="H325" s="6" t="s">
        <v>13</v>
      </c>
      <c r="AC325" s="6" t="s">
        <v>13</v>
      </c>
    </row>
    <row r="326" spans="5:29" x14ac:dyDescent="0.3">
      <c r="E326" s="6"/>
      <c r="H326" s="6" t="s">
        <v>14</v>
      </c>
      <c r="AC326" s="6" t="s">
        <v>14</v>
      </c>
    </row>
    <row r="327" spans="5:29" x14ac:dyDescent="0.3">
      <c r="E327" s="6"/>
      <c r="H327" s="6" t="s">
        <v>15</v>
      </c>
      <c r="AC327" s="6" t="s">
        <v>15</v>
      </c>
    </row>
    <row r="328" spans="5:29" ht="15" thickBot="1" x14ac:dyDescent="0.35">
      <c r="E328" s="6"/>
      <c r="H328" s="6" t="s">
        <v>16</v>
      </c>
      <c r="AC328" s="6" t="s">
        <v>16</v>
      </c>
    </row>
    <row r="329" spans="5:29" x14ac:dyDescent="0.3">
      <c r="E329" s="8"/>
      <c r="H329" s="8" t="s">
        <v>17</v>
      </c>
      <c r="AC329" s="8" t="s">
        <v>17</v>
      </c>
    </row>
    <row r="330" spans="5:29" x14ac:dyDescent="0.3">
      <c r="E330" s="6"/>
      <c r="H330" s="6" t="s">
        <v>18</v>
      </c>
      <c r="AC330" s="6" t="s">
        <v>18</v>
      </c>
    </row>
    <row r="331" spans="5:29" ht="15" thickBot="1" x14ac:dyDescent="0.35">
      <c r="E331" s="6"/>
      <c r="H331" s="6" t="s">
        <v>19</v>
      </c>
      <c r="AC331" s="6" t="s">
        <v>19</v>
      </c>
    </row>
    <row r="332" spans="5:29" x14ac:dyDescent="0.3">
      <c r="E332" s="8"/>
      <c r="H332" s="8" t="s">
        <v>20</v>
      </c>
      <c r="AC332" s="8" t="s">
        <v>20</v>
      </c>
    </row>
    <row r="333" spans="5:29" x14ac:dyDescent="0.3">
      <c r="E333" s="6"/>
      <c r="H333" s="6" t="s">
        <v>21</v>
      </c>
      <c r="AC333" s="6" t="s">
        <v>21</v>
      </c>
    </row>
    <row r="334" spans="5:29" x14ac:dyDescent="0.3">
      <c r="E334" s="10"/>
      <c r="H334" s="10" t="s">
        <v>22</v>
      </c>
      <c r="AC334" s="10" t="s">
        <v>22</v>
      </c>
    </row>
    <row r="335" spans="5:29" x14ac:dyDescent="0.3">
      <c r="E335" s="11"/>
      <c r="H335" s="11" t="s">
        <v>23</v>
      </c>
      <c r="AC335" s="11" t="s">
        <v>23</v>
      </c>
    </row>
    <row r="336" spans="5:29" x14ac:dyDescent="0.3">
      <c r="E336" s="10"/>
      <c r="H336" s="10" t="s">
        <v>21</v>
      </c>
      <c r="AC336" s="10" t="s">
        <v>21</v>
      </c>
    </row>
    <row r="337" spans="5:29" x14ac:dyDescent="0.3">
      <c r="E337" s="13"/>
      <c r="H337" s="13" t="s">
        <v>24</v>
      </c>
      <c r="AC337" s="13" t="s">
        <v>24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B1" workbookViewId="0">
      <selection activeCell="H31" sqref="H31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AG337"/>
  <sheetViews>
    <sheetView topLeftCell="K118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bestFit="1" customWidth="1"/>
    <col min="12" max="12" width="17.6640625" bestFit="1" customWidth="1"/>
    <col min="13" max="13" width="10.33203125" customWidth="1"/>
    <col min="14" max="14" width="20.33203125" bestFit="1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6119</v>
      </c>
      <c r="C5" s="4" t="str">
        <f t="shared" ref="C5:C14" si="0">RIGHT(B5,LEN(B5)-3)</f>
        <v>25.167244417010195</v>
      </c>
      <c r="D5" s="4">
        <f t="shared" ref="D5:D36" si="1">C5+0</f>
        <v>25.1672444170101</v>
      </c>
      <c r="E5" s="14" t="s">
        <v>6271</v>
      </c>
      <c r="F5" s="4" t="str">
        <f t="shared" ref="F5:F14" si="2">RIGHT(E5,LEN(E5)-3)</f>
        <v>10.903822499146697</v>
      </c>
      <c r="G5" s="4">
        <f t="shared" ref="G5:G36" si="3">F5+0</f>
        <v>10.9038224991466</v>
      </c>
      <c r="H5" s="14" t="s">
        <v>6423</v>
      </c>
      <c r="I5" s="4" t="str">
        <f t="shared" ref="I5:I14" si="4">RIGHT(H5,LEN(H5)-3)</f>
        <v>13.292319801473116</v>
      </c>
      <c r="J5" s="4">
        <f t="shared" ref="J5:J36" si="5">I5+0</f>
        <v>13.2923198014731</v>
      </c>
      <c r="K5" s="14" t="s">
        <v>6575</v>
      </c>
      <c r="L5" s="4" t="str">
        <f t="shared" ref="L5:L14" si="6">RIGHT(K5,LEN(K5)-3)</f>
        <v>8.59317898505667</v>
      </c>
      <c r="M5" s="4">
        <f t="shared" ref="M5:M36" si="7">L5+0</f>
        <v>8.5931789850566709</v>
      </c>
      <c r="N5" s="14" t="s">
        <v>6727</v>
      </c>
      <c r="O5" s="4" t="str">
        <f t="shared" ref="O5:O14" si="8">RIGHT(N5,LEN(N5)-3)</f>
        <v>6.8424312908363785</v>
      </c>
      <c r="P5" s="4">
        <f t="shared" ref="P5:P36" si="9">O5+0</f>
        <v>6.8424312908363696</v>
      </c>
      <c r="Q5" s="14" t="s">
        <v>6879</v>
      </c>
      <c r="R5" s="4" t="str">
        <f t="shared" ref="R5:R14" si="10">RIGHT(Q5,LEN(Q5)-3)</f>
        <v>8.954881829927693</v>
      </c>
      <c r="S5" s="4">
        <f t="shared" ref="S5:S36" si="11">R5+0</f>
        <v>8.9548818299276896</v>
      </c>
      <c r="T5" s="14" t="s">
        <v>7031</v>
      </c>
      <c r="U5" s="4" t="str">
        <f t="shared" ref="U5:U14" si="12">RIGHT(T5,LEN(T5)-3)</f>
        <v>2.9394790513130893</v>
      </c>
      <c r="V5" s="4">
        <f t="shared" ref="V5:V36" si="13">U5+0</f>
        <v>2.93947905131308</v>
      </c>
      <c r="W5" s="14" t="s">
        <v>7183</v>
      </c>
      <c r="X5" s="4" t="str">
        <f t="shared" ref="X5:X14" si="14">RIGHT(W5,LEN(W5)-3)</f>
        <v>4.535699317431607</v>
      </c>
      <c r="Y5" s="4">
        <f t="shared" ref="Y5:Y36" si="15">X5+0</f>
        <v>4.5356993174316003</v>
      </c>
      <c r="Z5" s="14" t="s">
        <v>7335</v>
      </c>
      <c r="AA5" s="4" t="str">
        <f t="shared" ref="AA5:AA14" si="16">RIGHT(Z5,LEN(Z5)-3)</f>
        <v>7.06066767848885</v>
      </c>
      <c r="AB5" s="4">
        <f t="shared" ref="AB5:AB36" si="17">AA5+0</f>
        <v>7.0606676784888496</v>
      </c>
      <c r="AC5" s="14" t="s">
        <v>7487</v>
      </c>
      <c r="AD5" s="4" t="str">
        <f t="shared" ref="AD5:AD14" si="18">RIGHT(AC5,LEN(AC5)-3)</f>
        <v>1.3911380264843225</v>
      </c>
      <c r="AE5" s="4">
        <f t="shared" ref="AE5:AE36" si="19">AD5+0</f>
        <v>1.3911380264843201</v>
      </c>
      <c r="AF5" s="4">
        <f t="shared" ref="AF5:AF36" si="20">(D5+G5+J5+M5+P5+S5+V5+Y5+AB5+AE5)/10</f>
        <v>8.9680862897168367</v>
      </c>
      <c r="AG5">
        <f t="shared" ref="AG5:AG36" si="21">_xlfn.STDEV.S(D5,G5,J5,M5,P5,S5,V5,Y5,AB5,AE5)</f>
        <v>6.7210819519052274</v>
      </c>
    </row>
    <row r="6" spans="1:33" x14ac:dyDescent="0.3">
      <c r="A6">
        <f t="shared" ref="A6:A37" si="22">A5+1</f>
        <v>2</v>
      </c>
      <c r="B6" s="14" t="s">
        <v>6120</v>
      </c>
      <c r="C6" s="4" t="str">
        <f t="shared" si="0"/>
        <v>21.469961107921073</v>
      </c>
      <c r="D6" s="4">
        <f t="shared" si="1"/>
        <v>21.469961107921002</v>
      </c>
      <c r="E6" s="14" t="s">
        <v>6272</v>
      </c>
      <c r="F6" s="4" t="str">
        <f t="shared" si="2"/>
        <v>18.56824386512457</v>
      </c>
      <c r="G6" s="4">
        <f t="shared" si="3"/>
        <v>18.568243865124501</v>
      </c>
      <c r="H6" s="14" t="s">
        <v>6424</v>
      </c>
      <c r="I6" s="4" t="str">
        <f t="shared" si="4"/>
        <v>19.04415617172766</v>
      </c>
      <c r="J6" s="4">
        <f t="shared" si="5"/>
        <v>19.0441561717276</v>
      </c>
      <c r="K6" s="14" t="s">
        <v>6576</v>
      </c>
      <c r="L6" s="4" t="str">
        <f t="shared" si="6"/>
        <v>23.781858864999275</v>
      </c>
      <c r="M6" s="4">
        <f t="shared" si="7"/>
        <v>23.781858864999201</v>
      </c>
      <c r="N6" s="14" t="s">
        <v>6728</v>
      </c>
      <c r="O6" s="4" t="str">
        <f t="shared" si="8"/>
        <v>6.553025297282578</v>
      </c>
      <c r="P6" s="4">
        <f t="shared" si="9"/>
        <v>6.55302529728257</v>
      </c>
      <c r="Q6" s="14" t="s">
        <v>6880</v>
      </c>
      <c r="R6" s="4" t="str">
        <f t="shared" si="10"/>
        <v>14.183479722419827</v>
      </c>
      <c r="S6" s="4">
        <f t="shared" si="11"/>
        <v>14.183479722419801</v>
      </c>
      <c r="T6" s="14" t="s">
        <v>7032</v>
      </c>
      <c r="U6" s="4" t="str">
        <f t="shared" si="12"/>
        <v>14.591902064402197</v>
      </c>
      <c r="V6" s="4">
        <f t="shared" si="13"/>
        <v>14.591902064402101</v>
      </c>
      <c r="W6" s="14" t="s">
        <v>7184</v>
      </c>
      <c r="X6" s="4" t="str">
        <f t="shared" si="14"/>
        <v>20.401648607859524</v>
      </c>
      <c r="Y6" s="4">
        <f t="shared" si="15"/>
        <v>20.401648607859499</v>
      </c>
      <c r="Z6" s="14" t="s">
        <v>7336</v>
      </c>
      <c r="AA6" s="4" t="str">
        <f t="shared" si="16"/>
        <v>14.872300009387704</v>
      </c>
      <c r="AB6" s="4">
        <f t="shared" si="17"/>
        <v>14.8723000093877</v>
      </c>
      <c r="AC6" s="14" t="s">
        <v>7488</v>
      </c>
      <c r="AD6" s="4" t="str">
        <f t="shared" si="18"/>
        <v>6.189857377693416</v>
      </c>
      <c r="AE6" s="4">
        <f t="shared" si="19"/>
        <v>6.1898573776934098</v>
      </c>
      <c r="AF6" s="4">
        <f t="shared" si="20"/>
        <v>15.965643308881742</v>
      </c>
      <c r="AG6">
        <f t="shared" si="21"/>
        <v>5.9417701645785117</v>
      </c>
    </row>
    <row r="7" spans="1:33" x14ac:dyDescent="0.3">
      <c r="A7">
        <f t="shared" si="22"/>
        <v>3</v>
      </c>
      <c r="B7" s="14" t="s">
        <v>6121</v>
      </c>
      <c r="C7" s="4" t="str">
        <f t="shared" si="0"/>
        <v>22.67361339437235</v>
      </c>
      <c r="D7" s="4">
        <f t="shared" si="1"/>
        <v>22.6736133943723</v>
      </c>
      <c r="E7" s="14" t="s">
        <v>6273</v>
      </c>
      <c r="F7" s="4" t="str">
        <f t="shared" si="2"/>
        <v>21.379529116215807</v>
      </c>
      <c r="G7" s="4">
        <f t="shared" si="3"/>
        <v>21.379529116215799</v>
      </c>
      <c r="H7" s="14" t="s">
        <v>6425</v>
      </c>
      <c r="I7" s="4" t="str">
        <f t="shared" si="4"/>
        <v>23.591411443490816</v>
      </c>
      <c r="J7" s="4">
        <f t="shared" si="5"/>
        <v>23.591411443490799</v>
      </c>
      <c r="K7" s="14" t="s">
        <v>6577</v>
      </c>
      <c r="L7" s="4" t="str">
        <f t="shared" si="6"/>
        <v>20.65067665430037</v>
      </c>
      <c r="M7" s="4">
        <f t="shared" si="7"/>
        <v>20.650676654300302</v>
      </c>
      <c r="N7" s="14" t="s">
        <v>6729</v>
      </c>
      <c r="O7" s="4" t="str">
        <f t="shared" si="8"/>
        <v>8.271591808763416</v>
      </c>
      <c r="P7" s="4">
        <f t="shared" si="9"/>
        <v>8.2715918087634108</v>
      </c>
      <c r="Q7" s="14" t="s">
        <v>6881</v>
      </c>
      <c r="R7" s="4" t="str">
        <f t="shared" si="10"/>
        <v>13.221703522529305</v>
      </c>
      <c r="S7" s="4">
        <f t="shared" si="11"/>
        <v>13.2217035225293</v>
      </c>
      <c r="T7" s="14" t="s">
        <v>7033</v>
      </c>
      <c r="U7" s="4" t="str">
        <f t="shared" si="12"/>
        <v>25.460618410989426</v>
      </c>
      <c r="V7" s="4">
        <f t="shared" si="13"/>
        <v>25.460618410989401</v>
      </c>
      <c r="W7" s="14" t="s">
        <v>7185</v>
      </c>
      <c r="X7" s="4" t="str">
        <f t="shared" si="14"/>
        <v>13.690476212685336</v>
      </c>
      <c r="Y7" s="4">
        <f t="shared" si="15"/>
        <v>13.690476212685301</v>
      </c>
      <c r="Z7" s="14" t="s">
        <v>7337</v>
      </c>
      <c r="AA7" s="4" t="str">
        <f t="shared" si="16"/>
        <v>15.67297255314105</v>
      </c>
      <c r="AB7" s="4">
        <f t="shared" si="17"/>
        <v>15.672972553140999</v>
      </c>
      <c r="AC7" s="14" t="s">
        <v>7489</v>
      </c>
      <c r="AD7" s="4" t="str">
        <f t="shared" si="18"/>
        <v>12.327369308131725</v>
      </c>
      <c r="AE7" s="4">
        <f t="shared" si="19"/>
        <v>12.327369308131701</v>
      </c>
      <c r="AF7" s="4">
        <f t="shared" si="20"/>
        <v>17.693996242461928</v>
      </c>
      <c r="AG7">
        <f t="shared" si="21"/>
        <v>5.7727148059903275</v>
      </c>
    </row>
    <row r="8" spans="1:33" x14ac:dyDescent="0.3">
      <c r="A8">
        <f t="shared" si="22"/>
        <v>4</v>
      </c>
      <c r="B8" s="14" t="s">
        <v>6122</v>
      </c>
      <c r="C8" s="4" t="str">
        <f t="shared" si="0"/>
        <v>18.013111435219642</v>
      </c>
      <c r="D8" s="4">
        <f t="shared" si="1"/>
        <v>18.013111435219599</v>
      </c>
      <c r="E8" s="14" t="s">
        <v>6274</v>
      </c>
      <c r="F8" s="4" t="str">
        <f t="shared" si="2"/>
        <v>35.87011932724808</v>
      </c>
      <c r="G8" s="4">
        <f t="shared" si="3"/>
        <v>35.870119327247998</v>
      </c>
      <c r="H8" s="14" t="s">
        <v>6426</v>
      </c>
      <c r="I8" s="4" t="str">
        <f t="shared" si="4"/>
        <v>24.174699935982744</v>
      </c>
      <c r="J8" s="4">
        <f t="shared" si="5"/>
        <v>24.174699935982702</v>
      </c>
      <c r="K8" s="14" t="s">
        <v>6578</v>
      </c>
      <c r="L8" s="4" t="str">
        <f t="shared" si="6"/>
        <v>32.27918309947062</v>
      </c>
      <c r="M8" s="4">
        <f t="shared" si="7"/>
        <v>32.2791830994706</v>
      </c>
      <c r="N8" s="14" t="s">
        <v>6730</v>
      </c>
      <c r="O8" s="4" t="str">
        <f t="shared" si="8"/>
        <v>9.426341873725761</v>
      </c>
      <c r="P8" s="4">
        <f t="shared" si="9"/>
        <v>9.4263418737257592</v>
      </c>
      <c r="Q8" s="14" t="s">
        <v>6882</v>
      </c>
      <c r="R8" s="4" t="str">
        <f t="shared" si="10"/>
        <v>25.02033668238253</v>
      </c>
      <c r="S8" s="4">
        <f t="shared" si="11"/>
        <v>25.020336682382499</v>
      </c>
      <c r="T8" s="14" t="s">
        <v>7034</v>
      </c>
      <c r="U8" s="4" t="str">
        <f t="shared" si="12"/>
        <v>32.900956960759245</v>
      </c>
      <c r="V8" s="4">
        <f t="shared" si="13"/>
        <v>32.900956960759203</v>
      </c>
      <c r="W8" s="14" t="s">
        <v>7186</v>
      </c>
      <c r="X8" s="4" t="str">
        <f t="shared" si="14"/>
        <v>19.026565522276307</v>
      </c>
      <c r="Y8" s="4">
        <f t="shared" si="15"/>
        <v>19.0265655222763</v>
      </c>
      <c r="Z8" s="14" t="s">
        <v>7338</v>
      </c>
      <c r="AA8" s="4" t="str">
        <f t="shared" si="16"/>
        <v>18.765856281035422</v>
      </c>
      <c r="AB8" s="4">
        <f t="shared" si="17"/>
        <v>18.765856281035401</v>
      </c>
      <c r="AC8" s="14" t="s">
        <v>7490</v>
      </c>
      <c r="AD8" s="4" t="str">
        <f t="shared" si="18"/>
        <v>28.229220536514855</v>
      </c>
      <c r="AE8" s="4">
        <f t="shared" si="19"/>
        <v>28.229220536514799</v>
      </c>
      <c r="AF8" s="4">
        <f t="shared" si="20"/>
        <v>24.370639165461487</v>
      </c>
      <c r="AG8">
        <f t="shared" si="21"/>
        <v>8.2098956330377053</v>
      </c>
    </row>
    <row r="9" spans="1:33" x14ac:dyDescent="0.3">
      <c r="A9">
        <f t="shared" si="22"/>
        <v>5</v>
      </c>
      <c r="B9" s="14" t="s">
        <v>6123</v>
      </c>
      <c r="C9" s="4" t="str">
        <f t="shared" si="0"/>
        <v>18.076487410337172</v>
      </c>
      <c r="D9" s="4">
        <f t="shared" si="1"/>
        <v>18.076487410337101</v>
      </c>
      <c r="E9" s="14" t="s">
        <v>6275</v>
      </c>
      <c r="F9" s="4" t="str">
        <f t="shared" si="2"/>
        <v>50.63262188692072</v>
      </c>
      <c r="G9" s="4">
        <f t="shared" si="3"/>
        <v>50.632621886920703</v>
      </c>
      <c r="H9" s="14" t="s">
        <v>6427</v>
      </c>
      <c r="I9" s="4" t="str">
        <f t="shared" si="4"/>
        <v>25.012700087229806</v>
      </c>
      <c r="J9" s="4">
        <f t="shared" si="5"/>
        <v>25.012700087229799</v>
      </c>
      <c r="K9" s="14" t="s">
        <v>6579</v>
      </c>
      <c r="L9" s="4" t="str">
        <f t="shared" si="6"/>
        <v>39.950026983720754</v>
      </c>
      <c r="M9" s="4">
        <f t="shared" si="7"/>
        <v>39.950026983720697</v>
      </c>
      <c r="N9" s="14" t="s">
        <v>6731</v>
      </c>
      <c r="O9" s="4" t="str">
        <f t="shared" si="8"/>
        <v>9.632384748959543</v>
      </c>
      <c r="P9" s="4">
        <f t="shared" si="9"/>
        <v>9.6323847489595398</v>
      </c>
      <c r="Q9" s="14" t="s">
        <v>6883</v>
      </c>
      <c r="R9" s="4" t="str">
        <f t="shared" si="10"/>
        <v>25.059326996745504</v>
      </c>
      <c r="S9" s="4">
        <f t="shared" si="11"/>
        <v>25.059326996745501</v>
      </c>
      <c r="T9" s="14" t="s">
        <v>7035</v>
      </c>
      <c r="U9" s="4" t="str">
        <f t="shared" si="12"/>
        <v>26.016124638905985</v>
      </c>
      <c r="V9" s="4">
        <f t="shared" si="13"/>
        <v>26.0161246389059</v>
      </c>
      <c r="W9" s="14" t="s">
        <v>7187</v>
      </c>
      <c r="X9" s="4" t="str">
        <f t="shared" si="14"/>
        <v>17.887879400142605</v>
      </c>
      <c r="Y9" s="4">
        <f t="shared" si="15"/>
        <v>17.887879400142602</v>
      </c>
      <c r="Z9" s="14" t="s">
        <v>7339</v>
      </c>
      <c r="AA9" s="4" t="str">
        <f t="shared" si="16"/>
        <v>20.135564694481754</v>
      </c>
      <c r="AB9" s="4">
        <f t="shared" si="17"/>
        <v>20.135564694481701</v>
      </c>
      <c r="AC9" s="14" t="s">
        <v>7491</v>
      </c>
      <c r="AD9" s="4" t="str">
        <f t="shared" si="18"/>
        <v>45.73823117989993</v>
      </c>
      <c r="AE9" s="4">
        <f t="shared" si="19"/>
        <v>45.738231179899898</v>
      </c>
      <c r="AF9" s="4">
        <f t="shared" si="20"/>
        <v>27.814134802734344</v>
      </c>
      <c r="AG9">
        <f t="shared" si="21"/>
        <v>13.294924272992558</v>
      </c>
    </row>
    <row r="10" spans="1:33" x14ac:dyDescent="0.3">
      <c r="A10">
        <f t="shared" si="22"/>
        <v>6</v>
      </c>
      <c r="B10" s="14" t="s">
        <v>6124</v>
      </c>
      <c r="C10" s="4" t="str">
        <f t="shared" si="0"/>
        <v>24.273204505070034</v>
      </c>
      <c r="D10" s="4">
        <f t="shared" si="1"/>
        <v>24.273204505070002</v>
      </c>
      <c r="E10" s="14" t="s">
        <v>6276</v>
      </c>
      <c r="F10" s="4" t="str">
        <f t="shared" si="2"/>
        <v>53.17351536865916</v>
      </c>
      <c r="G10" s="4">
        <f t="shared" si="3"/>
        <v>53.173515368659103</v>
      </c>
      <c r="H10" s="14" t="s">
        <v>6428</v>
      </c>
      <c r="I10" s="4" t="str">
        <f t="shared" si="4"/>
        <v>34.77552760053928</v>
      </c>
      <c r="J10" s="4">
        <f t="shared" si="5"/>
        <v>34.775527600539199</v>
      </c>
      <c r="K10" s="14" t="s">
        <v>6580</v>
      </c>
      <c r="L10" s="4" t="str">
        <f t="shared" si="6"/>
        <v>33.832560164298876</v>
      </c>
      <c r="M10" s="4">
        <f t="shared" si="7"/>
        <v>33.832560164298798</v>
      </c>
      <c r="N10" s="14" t="s">
        <v>6732</v>
      </c>
      <c r="O10" s="4" t="str">
        <f t="shared" si="8"/>
        <v>25.08766482388949</v>
      </c>
      <c r="P10" s="4">
        <f t="shared" si="9"/>
        <v>25.087664823889401</v>
      </c>
      <c r="Q10" s="14" t="s">
        <v>6884</v>
      </c>
      <c r="R10" s="4" t="str">
        <f t="shared" si="10"/>
        <v>29.106987456444916</v>
      </c>
      <c r="S10" s="4">
        <f t="shared" si="11"/>
        <v>29.106987456444902</v>
      </c>
      <c r="T10" s="14" t="s">
        <v>7036</v>
      </c>
      <c r="U10" s="4" t="str">
        <f t="shared" si="12"/>
        <v>29.283090596328304</v>
      </c>
      <c r="V10" s="4">
        <f t="shared" si="13"/>
        <v>29.2830905963283</v>
      </c>
      <c r="W10" s="14" t="s">
        <v>7188</v>
      </c>
      <c r="X10" s="4" t="str">
        <f t="shared" si="14"/>
        <v>15.857835938012622</v>
      </c>
      <c r="Y10" s="4">
        <f t="shared" si="15"/>
        <v>15.857835938012601</v>
      </c>
      <c r="Z10" s="14" t="s">
        <v>7340</v>
      </c>
      <c r="AA10" s="4" t="str">
        <f t="shared" si="16"/>
        <v>22.869492652065407</v>
      </c>
      <c r="AB10" s="4">
        <f t="shared" si="17"/>
        <v>22.8694926520654</v>
      </c>
      <c r="AC10" s="14" t="s">
        <v>7492</v>
      </c>
      <c r="AD10" s="4" t="str">
        <f t="shared" si="18"/>
        <v>66.95686934904398</v>
      </c>
      <c r="AE10" s="4">
        <f t="shared" si="19"/>
        <v>66.956869349043899</v>
      </c>
      <c r="AF10" s="4">
        <f t="shared" si="20"/>
        <v>33.521674845435165</v>
      </c>
      <c r="AG10">
        <f t="shared" si="21"/>
        <v>15.367273466489646</v>
      </c>
    </row>
    <row r="11" spans="1:33" x14ac:dyDescent="0.3">
      <c r="A11">
        <f t="shared" si="22"/>
        <v>7</v>
      </c>
      <c r="B11" s="14" t="s">
        <v>6125</v>
      </c>
      <c r="C11" s="4" t="str">
        <f t="shared" si="0"/>
        <v>23.484587257361596</v>
      </c>
      <c r="D11" s="4">
        <f t="shared" si="1"/>
        <v>23.4845872573615</v>
      </c>
      <c r="E11" s="14" t="s">
        <v>6277</v>
      </c>
      <c r="F11" s="4" t="str">
        <f t="shared" si="2"/>
        <v>37.67211110081307</v>
      </c>
      <c r="G11" s="4">
        <f t="shared" si="3"/>
        <v>37.672111100812998</v>
      </c>
      <c r="H11" s="14" t="s">
        <v>6429</v>
      </c>
      <c r="I11" s="4" t="str">
        <f t="shared" si="4"/>
        <v>23.07630700897808</v>
      </c>
      <c r="J11" s="4">
        <f t="shared" si="5"/>
        <v>23.076307008977999</v>
      </c>
      <c r="K11" s="14" t="s">
        <v>6581</v>
      </c>
      <c r="L11" s="4" t="str">
        <f t="shared" si="6"/>
        <v>42.11978350976766</v>
      </c>
      <c r="M11" s="4">
        <f t="shared" si="7"/>
        <v>42.119783509767601</v>
      </c>
      <c r="N11" s="14" t="s">
        <v>6733</v>
      </c>
      <c r="O11" s="4" t="str">
        <f t="shared" si="8"/>
        <v>28.21815434659578</v>
      </c>
      <c r="P11" s="4">
        <f t="shared" si="9"/>
        <v>28.2181543465957</v>
      </c>
      <c r="Q11" s="14" t="s">
        <v>6885</v>
      </c>
      <c r="R11" s="4" t="str">
        <f t="shared" si="10"/>
        <v>27.19934296540996</v>
      </c>
      <c r="S11" s="4">
        <f t="shared" si="11"/>
        <v>27.199342965409901</v>
      </c>
      <c r="T11" s="14" t="s">
        <v>7037</v>
      </c>
      <c r="U11" s="4" t="str">
        <f t="shared" si="12"/>
        <v>34.86242050898841</v>
      </c>
      <c r="V11" s="4">
        <f t="shared" si="13"/>
        <v>34.8624205089884</v>
      </c>
      <c r="W11" s="14" t="s">
        <v>7189</v>
      </c>
      <c r="X11" s="4" t="str">
        <f t="shared" si="14"/>
        <v>15.87926888021388</v>
      </c>
      <c r="Y11" s="4">
        <f t="shared" si="15"/>
        <v>15.8792688802138</v>
      </c>
      <c r="Z11" s="14" t="s">
        <v>7341</v>
      </c>
      <c r="AA11" s="4" t="str">
        <f t="shared" si="16"/>
        <v>22.3943901947054</v>
      </c>
      <c r="AB11" s="4">
        <f t="shared" si="17"/>
        <v>22.394390194705402</v>
      </c>
      <c r="AC11" s="14" t="s">
        <v>7493</v>
      </c>
      <c r="AD11" s="4" t="str">
        <f t="shared" si="18"/>
        <v>77.01938599168959</v>
      </c>
      <c r="AE11" s="4">
        <f t="shared" si="19"/>
        <v>77.019385991689504</v>
      </c>
      <c r="AF11" s="4">
        <f t="shared" si="20"/>
        <v>33.19257517645228</v>
      </c>
      <c r="AG11">
        <f t="shared" si="21"/>
        <v>17.310683920637906</v>
      </c>
    </row>
    <row r="12" spans="1:33" x14ac:dyDescent="0.3">
      <c r="A12">
        <f t="shared" si="22"/>
        <v>8</v>
      </c>
      <c r="B12" s="14" t="s">
        <v>6126</v>
      </c>
      <c r="C12" s="4" t="str">
        <f t="shared" si="0"/>
        <v>21.121098795913376</v>
      </c>
      <c r="D12" s="4">
        <f t="shared" si="1"/>
        <v>21.121098795913301</v>
      </c>
      <c r="E12" s="14" t="s">
        <v>6278</v>
      </c>
      <c r="F12" s="4" t="str">
        <f t="shared" si="2"/>
        <v>44.56240729054813</v>
      </c>
      <c r="G12" s="4">
        <f t="shared" si="3"/>
        <v>44.562407290548101</v>
      </c>
      <c r="H12" s="14" t="s">
        <v>6430</v>
      </c>
      <c r="I12" s="4" t="str">
        <f t="shared" si="4"/>
        <v>33.22433939317506</v>
      </c>
      <c r="J12" s="4">
        <f t="shared" si="5"/>
        <v>33.224339393175001</v>
      </c>
      <c r="K12" s="14" t="s">
        <v>6582</v>
      </c>
      <c r="L12" s="4" t="str">
        <f t="shared" si="6"/>
        <v>41.93675051721598</v>
      </c>
      <c r="M12" s="4">
        <f t="shared" si="7"/>
        <v>41.936750517215899</v>
      </c>
      <c r="N12" s="14" t="s">
        <v>6734</v>
      </c>
      <c r="O12" s="4" t="str">
        <f t="shared" si="8"/>
        <v>20.841145617118208</v>
      </c>
      <c r="P12" s="4">
        <f t="shared" si="9"/>
        <v>20.841145617118201</v>
      </c>
      <c r="Q12" s="14" t="s">
        <v>6886</v>
      </c>
      <c r="R12" s="4" t="str">
        <f t="shared" si="10"/>
        <v>31.94973073617237</v>
      </c>
      <c r="S12" s="4">
        <f t="shared" si="11"/>
        <v>31.949730736172299</v>
      </c>
      <c r="T12" s="14" t="s">
        <v>7038</v>
      </c>
      <c r="U12" s="4" t="str">
        <f t="shared" si="12"/>
        <v>36.112149555350896</v>
      </c>
      <c r="V12" s="4">
        <f t="shared" si="13"/>
        <v>36.112149555350797</v>
      </c>
      <c r="W12" s="14" t="s">
        <v>7190</v>
      </c>
      <c r="X12" s="4" t="str">
        <f t="shared" si="14"/>
        <v>23.84336651485991</v>
      </c>
      <c r="Y12" s="4">
        <f t="shared" si="15"/>
        <v>23.843366514859898</v>
      </c>
      <c r="Z12" s="14" t="s">
        <v>7342</v>
      </c>
      <c r="AA12" s="4" t="str">
        <f t="shared" si="16"/>
        <v>21.101933367897423</v>
      </c>
      <c r="AB12" s="4">
        <f t="shared" si="17"/>
        <v>21.101933367897399</v>
      </c>
      <c r="AC12" s="14" t="s">
        <v>7494</v>
      </c>
      <c r="AD12" s="4" t="str">
        <f t="shared" si="18"/>
        <v>109.50997602596601</v>
      </c>
      <c r="AE12" s="4">
        <f t="shared" si="19"/>
        <v>109.509976025966</v>
      </c>
      <c r="AF12" s="4">
        <f t="shared" si="20"/>
        <v>38.420289781421694</v>
      </c>
      <c r="AG12">
        <f t="shared" si="21"/>
        <v>26.45484332706496</v>
      </c>
    </row>
    <row r="13" spans="1:33" x14ac:dyDescent="0.3">
      <c r="A13">
        <f t="shared" si="22"/>
        <v>9</v>
      </c>
      <c r="B13" s="14" t="s">
        <v>6127</v>
      </c>
      <c r="C13" s="4" t="str">
        <f t="shared" si="0"/>
        <v>25.460518593855035</v>
      </c>
      <c r="D13" s="4">
        <f t="shared" si="1"/>
        <v>25.460518593854999</v>
      </c>
      <c r="E13" s="14" t="s">
        <v>6279</v>
      </c>
      <c r="F13" s="4" t="str">
        <f t="shared" si="2"/>
        <v>37.66027174336785</v>
      </c>
      <c r="G13" s="4">
        <f t="shared" si="3"/>
        <v>37.660271743367801</v>
      </c>
      <c r="H13" s="14" t="s">
        <v>6431</v>
      </c>
      <c r="I13" s="4" t="str">
        <f t="shared" si="4"/>
        <v>37.872436218979765</v>
      </c>
      <c r="J13" s="4">
        <f t="shared" si="5"/>
        <v>37.872436218979701</v>
      </c>
      <c r="K13" s="14" t="s">
        <v>6583</v>
      </c>
      <c r="L13" s="4" t="str">
        <f t="shared" si="6"/>
        <v>47.39024857480213</v>
      </c>
      <c r="M13" s="4">
        <f t="shared" si="7"/>
        <v>47.390248574802101</v>
      </c>
      <c r="N13" s="14" t="s">
        <v>6735</v>
      </c>
      <c r="O13" s="4" t="str">
        <f t="shared" si="8"/>
        <v>45.45087565691572</v>
      </c>
      <c r="P13" s="4">
        <f t="shared" si="9"/>
        <v>45.450875656915699</v>
      </c>
      <c r="Q13" s="14" t="s">
        <v>6887</v>
      </c>
      <c r="R13" s="4" t="str">
        <f t="shared" si="10"/>
        <v>21.241509148321345</v>
      </c>
      <c r="S13" s="4">
        <f t="shared" si="11"/>
        <v>21.241509148321299</v>
      </c>
      <c r="T13" s="14" t="s">
        <v>7039</v>
      </c>
      <c r="U13" s="4" t="str">
        <f t="shared" si="12"/>
        <v>34.68743486613259</v>
      </c>
      <c r="V13" s="4">
        <f t="shared" si="13"/>
        <v>34.687434866132499</v>
      </c>
      <c r="W13" s="14" t="s">
        <v>7191</v>
      </c>
      <c r="X13" s="4" t="str">
        <f t="shared" si="14"/>
        <v>25.33702603483227</v>
      </c>
      <c r="Y13" s="4">
        <f t="shared" si="15"/>
        <v>25.337026034832199</v>
      </c>
      <c r="Z13" s="14" t="s">
        <v>7343</v>
      </c>
      <c r="AA13" s="4" t="str">
        <f t="shared" si="16"/>
        <v>22.839663452637204</v>
      </c>
      <c r="AB13" s="4">
        <f t="shared" si="17"/>
        <v>22.8396634526372</v>
      </c>
      <c r="AC13" s="14" t="s">
        <v>7495</v>
      </c>
      <c r="AD13" s="4" t="str">
        <f t="shared" si="18"/>
        <v>70.43464081616489</v>
      </c>
      <c r="AE13" s="4">
        <f t="shared" si="19"/>
        <v>70.434640816164801</v>
      </c>
      <c r="AF13" s="4">
        <f t="shared" si="20"/>
        <v>36.83746251060083</v>
      </c>
      <c r="AG13">
        <f t="shared" si="21"/>
        <v>14.987255349083934</v>
      </c>
    </row>
    <row r="14" spans="1:33" x14ac:dyDescent="0.3">
      <c r="A14">
        <f t="shared" si="22"/>
        <v>10</v>
      </c>
      <c r="B14" s="14" t="s">
        <v>6128</v>
      </c>
      <c r="C14" s="4" t="str">
        <f t="shared" si="0"/>
        <v>39.7885094691315</v>
      </c>
      <c r="D14" s="4">
        <f t="shared" si="1"/>
        <v>39.788509469131498</v>
      </c>
      <c r="E14" s="14" t="s">
        <v>6280</v>
      </c>
      <c r="F14" s="4" t="str">
        <f t="shared" si="2"/>
        <v>42.34034018624623</v>
      </c>
      <c r="G14" s="4">
        <f t="shared" si="3"/>
        <v>42.340340186246202</v>
      </c>
      <c r="H14" s="14" t="s">
        <v>6432</v>
      </c>
      <c r="I14" s="4" t="str">
        <f t="shared" si="4"/>
        <v>34.28546455301663</v>
      </c>
      <c r="J14" s="4">
        <f t="shared" si="5"/>
        <v>34.285464553016602</v>
      </c>
      <c r="K14" s="14" t="s">
        <v>6584</v>
      </c>
      <c r="L14" s="4" t="str">
        <f t="shared" si="6"/>
        <v>51.647482390545534</v>
      </c>
      <c r="M14" s="4">
        <f t="shared" si="7"/>
        <v>51.647482390545498</v>
      </c>
      <c r="N14" s="14" t="s">
        <v>6736</v>
      </c>
      <c r="O14" s="4" t="str">
        <f t="shared" si="8"/>
        <v>48.79537684436511</v>
      </c>
      <c r="P14" s="4">
        <f t="shared" si="9"/>
        <v>48.795376844365101</v>
      </c>
      <c r="Q14" s="14" t="s">
        <v>6888</v>
      </c>
      <c r="R14" s="4" t="str">
        <f t="shared" si="10"/>
        <v>19.137657623865586</v>
      </c>
      <c r="S14" s="4">
        <f t="shared" si="11"/>
        <v>19.137657623865501</v>
      </c>
      <c r="T14" s="14" t="s">
        <v>7040</v>
      </c>
      <c r="U14" s="4" t="str">
        <f t="shared" si="12"/>
        <v>41.9547909353306</v>
      </c>
      <c r="V14" s="4">
        <f t="shared" si="13"/>
        <v>41.9547909353306</v>
      </c>
      <c r="W14" s="14" t="s">
        <v>7192</v>
      </c>
      <c r="X14" s="4" t="str">
        <f t="shared" si="14"/>
        <v>26.01833926717948</v>
      </c>
      <c r="Y14" s="4">
        <f t="shared" si="15"/>
        <v>26.0183392671794</v>
      </c>
      <c r="Z14" s="14" t="s">
        <v>7344</v>
      </c>
      <c r="AA14" s="4" t="str">
        <f t="shared" si="16"/>
        <v>20.797695925377436</v>
      </c>
      <c r="AB14" s="4">
        <f t="shared" si="17"/>
        <v>20.797695925377401</v>
      </c>
      <c r="AC14" s="14" t="s">
        <v>7496</v>
      </c>
      <c r="AD14" s="4" t="str">
        <f t="shared" si="18"/>
        <v>90.87690864184495</v>
      </c>
      <c r="AE14" s="4">
        <f t="shared" si="19"/>
        <v>90.876908641844906</v>
      </c>
      <c r="AF14" s="4">
        <f t="shared" si="20"/>
        <v>41.564256583690266</v>
      </c>
      <c r="AG14">
        <f t="shared" si="21"/>
        <v>20.597909920063955</v>
      </c>
    </row>
    <row r="15" spans="1:33" x14ac:dyDescent="0.3">
      <c r="A15">
        <f t="shared" si="22"/>
        <v>11</v>
      </c>
      <c r="B15" s="14" t="s">
        <v>6129</v>
      </c>
      <c r="C15" s="4" t="str">
        <f t="shared" ref="C15:C46" si="23">RIGHT(B15,LEN(B15)-4)</f>
        <v>22.22383243129358</v>
      </c>
      <c r="D15" s="4">
        <f t="shared" si="1"/>
        <v>22.223832431293499</v>
      </c>
      <c r="E15" s="14" t="s">
        <v>6281</v>
      </c>
      <c r="F15" s="4" t="str">
        <f t="shared" ref="F15:F46" si="24">RIGHT(E15,LEN(E15)-4)</f>
        <v>54.98810476160247</v>
      </c>
      <c r="G15" s="4">
        <f t="shared" si="3"/>
        <v>54.988104761602401</v>
      </c>
      <c r="H15" s="14" t="s">
        <v>6433</v>
      </c>
      <c r="I15" s="4" t="str">
        <f t="shared" ref="I15:I46" si="25">RIGHT(H15,LEN(H15)-4)</f>
        <v>20.426385432176183</v>
      </c>
      <c r="J15" s="4">
        <f t="shared" si="5"/>
        <v>20.426385432176101</v>
      </c>
      <c r="K15" s="14" t="s">
        <v>6585</v>
      </c>
      <c r="L15" s="4" t="str">
        <f t="shared" ref="L15:L46" si="26">RIGHT(K15,LEN(K15)-4)</f>
        <v>61.500212384425865</v>
      </c>
      <c r="M15" s="4">
        <f t="shared" si="7"/>
        <v>61.500212384425801</v>
      </c>
      <c r="N15" s="14" t="s">
        <v>6737</v>
      </c>
      <c r="O15" s="4" t="str">
        <f t="shared" ref="O15:O46" si="27">RIGHT(N15,LEN(N15)-4)</f>
        <v>57.939798989050246</v>
      </c>
      <c r="P15" s="4">
        <f t="shared" si="9"/>
        <v>57.939798989050203</v>
      </c>
      <c r="Q15" s="14" t="s">
        <v>6889</v>
      </c>
      <c r="R15" s="4" t="str">
        <f t="shared" ref="R15:R46" si="28">RIGHT(Q15,LEN(Q15)-4)</f>
        <v>34.20639935743246</v>
      </c>
      <c r="S15" s="4">
        <f t="shared" si="11"/>
        <v>34.206399357432403</v>
      </c>
      <c r="T15" s="14" t="s">
        <v>7041</v>
      </c>
      <c r="U15" s="4" t="str">
        <f t="shared" ref="U15:U46" si="29">RIGHT(T15,LEN(T15)-4)</f>
        <v>49.8064505445539</v>
      </c>
      <c r="V15" s="4">
        <f t="shared" si="13"/>
        <v>49.806450544553897</v>
      </c>
      <c r="W15" s="14" t="s">
        <v>7193</v>
      </c>
      <c r="X15" s="4" t="str">
        <f t="shared" ref="X15:X46" si="30">RIGHT(W15,LEN(W15)-4)</f>
        <v>22.95551617713166</v>
      </c>
      <c r="Y15" s="4">
        <f t="shared" si="15"/>
        <v>22.955516177131599</v>
      </c>
      <c r="Z15" s="14" t="s">
        <v>7345</v>
      </c>
      <c r="AA15" s="4" t="str">
        <f t="shared" ref="AA15:AA46" si="31">RIGHT(Z15,LEN(Z15)-4)</f>
        <v>28.745338158043005</v>
      </c>
      <c r="AB15" s="4">
        <f t="shared" si="17"/>
        <v>28.745338158043001</v>
      </c>
      <c r="AC15" s="14" t="s">
        <v>7497</v>
      </c>
      <c r="AD15" s="4" t="str">
        <f t="shared" ref="AD15:AD46" si="32">RIGHT(AC15,LEN(AC15)-4)</f>
        <v>84.11312193063573</v>
      </c>
      <c r="AE15" s="4">
        <f t="shared" si="19"/>
        <v>84.1131219306357</v>
      </c>
      <c r="AF15" s="4">
        <f t="shared" si="20"/>
        <v>43.690516016634469</v>
      </c>
      <c r="AG15">
        <f t="shared" si="21"/>
        <v>21.25124804125398</v>
      </c>
    </row>
    <row r="16" spans="1:33" x14ac:dyDescent="0.3">
      <c r="A16">
        <f t="shared" si="22"/>
        <v>12</v>
      </c>
      <c r="B16" s="14" t="s">
        <v>6130</v>
      </c>
      <c r="C16" s="4" t="str">
        <f t="shared" si="23"/>
        <v>32.699943191592986</v>
      </c>
      <c r="D16" s="4">
        <f t="shared" si="1"/>
        <v>32.699943191592901</v>
      </c>
      <c r="E16" s="14" t="s">
        <v>6282</v>
      </c>
      <c r="F16" s="4" t="str">
        <f t="shared" si="24"/>
        <v>40.903850782362234</v>
      </c>
      <c r="G16" s="4">
        <f t="shared" si="3"/>
        <v>40.903850782362198</v>
      </c>
      <c r="H16" s="14" t="s">
        <v>6434</v>
      </c>
      <c r="I16" s="4" t="str">
        <f t="shared" si="25"/>
        <v>32.298870576795906</v>
      </c>
      <c r="J16" s="4">
        <f t="shared" si="5"/>
        <v>32.298870576795899</v>
      </c>
      <c r="K16" s="14" t="s">
        <v>6586</v>
      </c>
      <c r="L16" s="4" t="str">
        <f t="shared" si="26"/>
        <v>61.831212026943696</v>
      </c>
      <c r="M16" s="4">
        <f t="shared" si="7"/>
        <v>61.831212026943597</v>
      </c>
      <c r="N16" s="14" t="s">
        <v>6738</v>
      </c>
      <c r="O16" s="4" t="str">
        <f t="shared" si="27"/>
        <v>58.415790236682426</v>
      </c>
      <c r="P16" s="4">
        <f t="shared" si="9"/>
        <v>58.415790236682398</v>
      </c>
      <c r="Q16" s="14" t="s">
        <v>6890</v>
      </c>
      <c r="R16" s="4" t="str">
        <f t="shared" si="28"/>
        <v>39.96796263216413</v>
      </c>
      <c r="S16" s="4">
        <f t="shared" si="11"/>
        <v>39.967962632164102</v>
      </c>
      <c r="T16" s="14" t="s">
        <v>7042</v>
      </c>
      <c r="U16" s="4" t="str">
        <f t="shared" si="29"/>
        <v>55.65187352201491</v>
      </c>
      <c r="V16" s="4">
        <f t="shared" si="13"/>
        <v>55.651873522014903</v>
      </c>
      <c r="W16" s="14" t="s">
        <v>7194</v>
      </c>
      <c r="X16" s="4" t="str">
        <f t="shared" si="30"/>
        <v>19.449689383188574</v>
      </c>
      <c r="Y16" s="4">
        <f t="shared" si="15"/>
        <v>19.449689383188499</v>
      </c>
      <c r="Z16" s="14" t="s">
        <v>7346</v>
      </c>
      <c r="AA16" s="4" t="str">
        <f t="shared" si="31"/>
        <v>26.766708329247543</v>
      </c>
      <c r="AB16" s="4">
        <f t="shared" si="17"/>
        <v>26.7667083292475</v>
      </c>
      <c r="AC16" s="14" t="s">
        <v>7498</v>
      </c>
      <c r="AD16" s="4" t="str">
        <f t="shared" si="32"/>
        <v>84.57441325573483</v>
      </c>
      <c r="AE16" s="4">
        <f t="shared" si="19"/>
        <v>84.574413255734797</v>
      </c>
      <c r="AF16" s="4">
        <f t="shared" si="20"/>
        <v>45.256031393672679</v>
      </c>
      <c r="AG16">
        <f t="shared" si="21"/>
        <v>19.670043274130705</v>
      </c>
    </row>
    <row r="17" spans="1:33" x14ac:dyDescent="0.3">
      <c r="A17">
        <f t="shared" si="22"/>
        <v>13</v>
      </c>
      <c r="B17" s="14" t="s">
        <v>6131</v>
      </c>
      <c r="C17" s="4" t="str">
        <f t="shared" si="23"/>
        <v>45.02303922966967</v>
      </c>
      <c r="D17" s="4">
        <f t="shared" si="1"/>
        <v>45.0230392296696</v>
      </c>
      <c r="E17" s="14" t="s">
        <v>6283</v>
      </c>
      <c r="F17" s="4" t="str">
        <f t="shared" si="24"/>
        <v>39.598905224780175</v>
      </c>
      <c r="G17" s="4">
        <f t="shared" si="3"/>
        <v>39.598905224780097</v>
      </c>
      <c r="H17" s="14" t="s">
        <v>6435</v>
      </c>
      <c r="I17" s="4" t="str">
        <f t="shared" si="25"/>
        <v>40.00541650259906</v>
      </c>
      <c r="J17" s="4">
        <f t="shared" si="5"/>
        <v>40.005416502598997</v>
      </c>
      <c r="K17" s="14" t="s">
        <v>6587</v>
      </c>
      <c r="L17" s="4" t="str">
        <f t="shared" si="26"/>
        <v>54.01798902359121</v>
      </c>
      <c r="M17" s="4">
        <f t="shared" si="7"/>
        <v>54.017989023591198</v>
      </c>
      <c r="N17" s="14" t="s">
        <v>6739</v>
      </c>
      <c r="O17" s="4" t="str">
        <f t="shared" si="27"/>
        <v>67.57598919204061</v>
      </c>
      <c r="P17" s="4">
        <f t="shared" si="9"/>
        <v>67.575989192040595</v>
      </c>
      <c r="Q17" s="14" t="s">
        <v>6891</v>
      </c>
      <c r="R17" s="4" t="str">
        <f t="shared" si="28"/>
        <v>46.43512528362196</v>
      </c>
      <c r="S17" s="4">
        <f t="shared" si="11"/>
        <v>46.4351252836219</v>
      </c>
      <c r="T17" s="14" t="s">
        <v>7043</v>
      </c>
      <c r="U17" s="4" t="str">
        <f t="shared" si="29"/>
        <v>55.40417971181239</v>
      </c>
      <c r="V17" s="4">
        <f t="shared" si="13"/>
        <v>55.404179711812297</v>
      </c>
      <c r="W17" s="14" t="s">
        <v>7195</v>
      </c>
      <c r="X17" s="4" t="str">
        <f t="shared" si="30"/>
        <v>15.97363160499144</v>
      </c>
      <c r="Y17" s="4">
        <f t="shared" si="15"/>
        <v>15.9736316049914</v>
      </c>
      <c r="Z17" s="14" t="s">
        <v>7347</v>
      </c>
      <c r="AA17" s="4" t="str">
        <f t="shared" si="31"/>
        <v>26.68764882206015</v>
      </c>
      <c r="AB17" s="4">
        <f t="shared" si="17"/>
        <v>26.687648822060101</v>
      </c>
      <c r="AC17" s="14" t="s">
        <v>7499</v>
      </c>
      <c r="AD17" s="4" t="str">
        <f t="shared" si="32"/>
        <v>101.79729792558398</v>
      </c>
      <c r="AE17" s="4">
        <f t="shared" si="19"/>
        <v>101.797297925583</v>
      </c>
      <c r="AF17" s="4">
        <f t="shared" si="20"/>
        <v>49.25192225207492</v>
      </c>
      <c r="AG17">
        <f t="shared" si="21"/>
        <v>23.519356248538806</v>
      </c>
    </row>
    <row r="18" spans="1:33" x14ac:dyDescent="0.3">
      <c r="A18">
        <f t="shared" si="22"/>
        <v>14</v>
      </c>
      <c r="B18" s="14" t="s">
        <v>6132</v>
      </c>
      <c r="C18" s="4" t="str">
        <f t="shared" si="23"/>
        <v>52.01326802063828</v>
      </c>
      <c r="D18" s="4">
        <f t="shared" si="1"/>
        <v>52.013268020638201</v>
      </c>
      <c r="E18" s="14" t="s">
        <v>6284</v>
      </c>
      <c r="F18" s="4" t="str">
        <f t="shared" si="24"/>
        <v>28.355321424818122</v>
      </c>
      <c r="G18" s="4">
        <f t="shared" si="3"/>
        <v>28.355321424818101</v>
      </c>
      <c r="H18" s="14" t="s">
        <v>6436</v>
      </c>
      <c r="I18" s="4" t="str">
        <f t="shared" si="25"/>
        <v>24.01488949552763</v>
      </c>
      <c r="J18" s="4">
        <f t="shared" si="5"/>
        <v>24.014889495527601</v>
      </c>
      <c r="K18" s="14" t="s">
        <v>6588</v>
      </c>
      <c r="L18" s="4" t="str">
        <f t="shared" si="26"/>
        <v>60.80924761303944</v>
      </c>
      <c r="M18" s="4">
        <f t="shared" si="7"/>
        <v>60.809247613039403</v>
      </c>
      <c r="N18" s="14" t="s">
        <v>6740</v>
      </c>
      <c r="O18" s="4" t="str">
        <f t="shared" si="27"/>
        <v>72.82784431284236</v>
      </c>
      <c r="P18" s="4">
        <f t="shared" si="9"/>
        <v>72.827844312842302</v>
      </c>
      <c r="Q18" s="14" t="s">
        <v>6892</v>
      </c>
      <c r="R18" s="4" t="str">
        <f t="shared" si="28"/>
        <v>34.552705066444375</v>
      </c>
      <c r="S18" s="4">
        <f t="shared" si="11"/>
        <v>34.552705066444297</v>
      </c>
      <c r="T18" s="14" t="s">
        <v>7044</v>
      </c>
      <c r="U18" s="4" t="str">
        <f t="shared" si="29"/>
        <v>58.55898940991324</v>
      </c>
      <c r="V18" s="4">
        <f t="shared" si="13"/>
        <v>58.558989409913202</v>
      </c>
      <c r="W18" s="14" t="s">
        <v>7196</v>
      </c>
      <c r="X18" s="4" t="str">
        <f t="shared" si="30"/>
        <v>19.607949975796295</v>
      </c>
      <c r="Y18" s="4">
        <f t="shared" si="15"/>
        <v>19.607949975796199</v>
      </c>
      <c r="Z18" s="14" t="s">
        <v>7348</v>
      </c>
      <c r="AA18" s="4" t="str">
        <f t="shared" si="31"/>
        <v>23.264140999289676</v>
      </c>
      <c r="AB18" s="4">
        <f t="shared" si="17"/>
        <v>23.264140999289602</v>
      </c>
      <c r="AC18" s="14" t="s">
        <v>7500</v>
      </c>
      <c r="AD18" s="4" t="str">
        <f t="shared" si="32"/>
        <v>88.99869809364512</v>
      </c>
      <c r="AE18" s="4">
        <f t="shared" si="19"/>
        <v>88.998698093645103</v>
      </c>
      <c r="AF18" s="4">
        <f t="shared" si="20"/>
        <v>46.300305441195398</v>
      </c>
      <c r="AG18">
        <f t="shared" si="21"/>
        <v>23.851626483054918</v>
      </c>
    </row>
    <row r="19" spans="1:33" x14ac:dyDescent="0.3">
      <c r="A19">
        <f t="shared" si="22"/>
        <v>15</v>
      </c>
      <c r="B19" s="14" t="s">
        <v>6133</v>
      </c>
      <c r="C19" s="4" t="str">
        <f t="shared" si="23"/>
        <v>49.90114464070628</v>
      </c>
      <c r="D19" s="4">
        <f t="shared" si="1"/>
        <v>49.9011446407062</v>
      </c>
      <c r="E19" s="14" t="s">
        <v>6285</v>
      </c>
      <c r="F19" s="4" t="str">
        <f t="shared" si="24"/>
        <v>34.0327354549805</v>
      </c>
      <c r="G19" s="4">
        <f t="shared" si="3"/>
        <v>34.032735454980497</v>
      </c>
      <c r="H19" s="14" t="s">
        <v>6437</v>
      </c>
      <c r="I19" s="4" t="str">
        <f t="shared" si="25"/>
        <v>21.545720573639475</v>
      </c>
      <c r="J19" s="4">
        <f t="shared" si="5"/>
        <v>21.5457205736394</v>
      </c>
      <c r="K19" s="14" t="s">
        <v>6589</v>
      </c>
      <c r="L19" s="4" t="str">
        <f t="shared" si="26"/>
        <v>63.95522182021718</v>
      </c>
      <c r="M19" s="4">
        <f t="shared" si="7"/>
        <v>63.955221820217098</v>
      </c>
      <c r="N19" s="14" t="s">
        <v>6741</v>
      </c>
      <c r="O19" s="4" t="str">
        <f t="shared" si="27"/>
        <v>85.0805062184973</v>
      </c>
      <c r="P19" s="4">
        <f t="shared" si="9"/>
        <v>85.080506218497305</v>
      </c>
      <c r="Q19" s="14" t="s">
        <v>6893</v>
      </c>
      <c r="R19" s="4" t="str">
        <f t="shared" si="28"/>
        <v>24.864542991519954</v>
      </c>
      <c r="S19" s="4">
        <f t="shared" si="11"/>
        <v>24.864542991519901</v>
      </c>
      <c r="T19" s="14" t="s">
        <v>7045</v>
      </c>
      <c r="U19" s="4" t="str">
        <f t="shared" si="29"/>
        <v>59.58816427524058</v>
      </c>
      <c r="V19" s="4">
        <f t="shared" si="13"/>
        <v>59.588164275240501</v>
      </c>
      <c r="W19" s="14" t="s">
        <v>7197</v>
      </c>
      <c r="X19" s="4" t="str">
        <f t="shared" si="30"/>
        <v>19.044071000870474</v>
      </c>
      <c r="Y19" s="4">
        <f t="shared" si="15"/>
        <v>19.0440710008704</v>
      </c>
      <c r="Z19" s="14" t="s">
        <v>7349</v>
      </c>
      <c r="AA19" s="4" t="str">
        <f t="shared" si="31"/>
        <v>39.01639322436713</v>
      </c>
      <c r="AB19" s="4">
        <f t="shared" si="17"/>
        <v>39.0163932243671</v>
      </c>
      <c r="AC19" s="14" t="s">
        <v>7501</v>
      </c>
      <c r="AD19" s="4" t="str">
        <f t="shared" si="32"/>
        <v>98.8539613645252</v>
      </c>
      <c r="AE19" s="4">
        <f t="shared" si="19"/>
        <v>98.853961364525205</v>
      </c>
      <c r="AF19" s="4">
        <f t="shared" si="20"/>
        <v>49.588246156456364</v>
      </c>
      <c r="AG19">
        <f t="shared" si="21"/>
        <v>27.238956660612256</v>
      </c>
    </row>
    <row r="20" spans="1:33" x14ac:dyDescent="0.3">
      <c r="A20">
        <f t="shared" si="22"/>
        <v>16</v>
      </c>
      <c r="B20" s="14" t="s">
        <v>6134</v>
      </c>
      <c r="C20" s="4" t="str">
        <f t="shared" si="23"/>
        <v>55.76535708589465</v>
      </c>
      <c r="D20" s="4">
        <f t="shared" si="1"/>
        <v>55.7653570858946</v>
      </c>
      <c r="E20" s="14" t="s">
        <v>6286</v>
      </c>
      <c r="F20" s="4" t="str">
        <f t="shared" si="24"/>
        <v>37.79580560524667</v>
      </c>
      <c r="G20" s="4">
        <f t="shared" si="3"/>
        <v>37.795805605246599</v>
      </c>
      <c r="H20" s="14" t="s">
        <v>6438</v>
      </c>
      <c r="I20" s="4" t="str">
        <f t="shared" si="25"/>
        <v>28.78991184719819</v>
      </c>
      <c r="J20" s="4">
        <f t="shared" si="5"/>
        <v>28.789911847198098</v>
      </c>
      <c r="K20" s="14" t="s">
        <v>6590</v>
      </c>
      <c r="L20" s="4" t="str">
        <f t="shared" si="26"/>
        <v>58.38488386840648</v>
      </c>
      <c r="M20" s="4">
        <f t="shared" si="7"/>
        <v>58.384883868406398</v>
      </c>
      <c r="N20" s="14" t="s">
        <v>6742</v>
      </c>
      <c r="O20" s="4" t="str">
        <f t="shared" si="27"/>
        <v>76.80424125176202</v>
      </c>
      <c r="P20" s="4">
        <f t="shared" si="9"/>
        <v>76.804241251761994</v>
      </c>
      <c r="Q20" s="14" t="s">
        <v>6894</v>
      </c>
      <c r="R20" s="4" t="str">
        <f t="shared" si="28"/>
        <v>23.35982598825347</v>
      </c>
      <c r="S20" s="4">
        <f t="shared" si="11"/>
        <v>23.359825988253402</v>
      </c>
      <c r="T20" s="14" t="s">
        <v>7046</v>
      </c>
      <c r="U20" s="4" t="str">
        <f t="shared" si="29"/>
        <v>58.60364781879114</v>
      </c>
      <c r="V20" s="4">
        <f t="shared" si="13"/>
        <v>58.603647818791103</v>
      </c>
      <c r="W20" s="14" t="s">
        <v>7198</v>
      </c>
      <c r="X20" s="4" t="str">
        <f t="shared" si="30"/>
        <v>26.314747228366333</v>
      </c>
      <c r="Y20" s="4">
        <f t="shared" si="15"/>
        <v>26.314747228366301</v>
      </c>
      <c r="Z20" s="14" t="s">
        <v>7350</v>
      </c>
      <c r="AA20" s="4" t="str">
        <f t="shared" si="31"/>
        <v>41.423865734363304</v>
      </c>
      <c r="AB20" s="4">
        <f t="shared" si="17"/>
        <v>41.423865734363297</v>
      </c>
      <c r="AC20" s="14" t="s">
        <v>7502</v>
      </c>
      <c r="AD20" s="4" t="str">
        <f t="shared" si="32"/>
        <v>74.14912792036179</v>
      </c>
      <c r="AE20" s="4">
        <f t="shared" si="19"/>
        <v>74.149127920361707</v>
      </c>
      <c r="AF20" s="4">
        <f t="shared" si="20"/>
        <v>48.139141434864349</v>
      </c>
      <c r="AG20">
        <f t="shared" si="21"/>
        <v>19.401141167626943</v>
      </c>
    </row>
    <row r="21" spans="1:33" x14ac:dyDescent="0.3">
      <c r="A21">
        <f t="shared" si="22"/>
        <v>17</v>
      </c>
      <c r="B21" s="14" t="s">
        <v>6135</v>
      </c>
      <c r="C21" s="4" t="str">
        <f t="shared" si="23"/>
        <v>54.21371713337525</v>
      </c>
      <c r="D21" s="4">
        <f t="shared" si="1"/>
        <v>54.213717133375198</v>
      </c>
      <c r="E21" s="14" t="s">
        <v>6287</v>
      </c>
      <c r="F21" s="4" t="str">
        <f t="shared" si="24"/>
        <v>30.589009310723462</v>
      </c>
      <c r="G21" s="4">
        <f t="shared" si="3"/>
        <v>30.589009310723402</v>
      </c>
      <c r="H21" s="14" t="s">
        <v>6439</v>
      </c>
      <c r="I21" s="4" t="str">
        <f t="shared" si="25"/>
        <v>27.084005847895405</v>
      </c>
      <c r="J21" s="4">
        <f t="shared" si="5"/>
        <v>27.084005847895401</v>
      </c>
      <c r="K21" s="14" t="s">
        <v>6591</v>
      </c>
      <c r="L21" s="4" t="str">
        <f t="shared" si="26"/>
        <v>58.08312457629895</v>
      </c>
      <c r="M21" s="4">
        <f t="shared" si="7"/>
        <v>58.0831245762989</v>
      </c>
      <c r="N21" s="14" t="s">
        <v>6743</v>
      </c>
      <c r="O21" s="4" t="str">
        <f t="shared" si="27"/>
        <v>78.53535832956626</v>
      </c>
      <c r="P21" s="4">
        <f t="shared" si="9"/>
        <v>78.535358329566193</v>
      </c>
      <c r="Q21" s="14" t="s">
        <v>6895</v>
      </c>
      <c r="R21" s="4" t="str">
        <f t="shared" si="28"/>
        <v>30.602764878319807</v>
      </c>
      <c r="S21" s="4">
        <f t="shared" si="11"/>
        <v>30.6027648783198</v>
      </c>
      <c r="T21" s="14" t="s">
        <v>7047</v>
      </c>
      <c r="U21" s="4" t="str">
        <f t="shared" si="29"/>
        <v>59.148081173307006</v>
      </c>
      <c r="V21" s="4">
        <f t="shared" si="13"/>
        <v>59.148081173306998</v>
      </c>
      <c r="W21" s="14" t="s">
        <v>7199</v>
      </c>
      <c r="X21" s="4" t="str">
        <f t="shared" si="30"/>
        <v>28.016485856465795</v>
      </c>
      <c r="Y21" s="4">
        <f t="shared" si="15"/>
        <v>28.0164858564657</v>
      </c>
      <c r="Z21" s="14" t="s">
        <v>7351</v>
      </c>
      <c r="AA21" s="4" t="str">
        <f t="shared" si="31"/>
        <v>26.465083763117626</v>
      </c>
      <c r="AB21" s="4">
        <f t="shared" si="17"/>
        <v>26.465083763117601</v>
      </c>
      <c r="AC21" s="14" t="s">
        <v>7503</v>
      </c>
      <c r="AD21" s="4" t="str">
        <f t="shared" si="32"/>
        <v>80.92956056791533</v>
      </c>
      <c r="AE21" s="4">
        <f t="shared" si="19"/>
        <v>80.929560567915303</v>
      </c>
      <c r="AF21" s="4">
        <f t="shared" si="20"/>
        <v>47.366719143698447</v>
      </c>
      <c r="AG21">
        <f t="shared" si="21"/>
        <v>21.560487702299795</v>
      </c>
    </row>
    <row r="22" spans="1:33" x14ac:dyDescent="0.3">
      <c r="A22">
        <f t="shared" si="22"/>
        <v>18</v>
      </c>
      <c r="B22" s="14" t="s">
        <v>6136</v>
      </c>
      <c r="C22" s="4" t="str">
        <f t="shared" si="23"/>
        <v>76.81949906246696</v>
      </c>
      <c r="D22" s="4">
        <f t="shared" si="1"/>
        <v>76.819499062466903</v>
      </c>
      <c r="E22" s="14" t="s">
        <v>6288</v>
      </c>
      <c r="F22" s="4" t="str">
        <f t="shared" si="24"/>
        <v>39.64993768209751</v>
      </c>
      <c r="G22" s="4">
        <f t="shared" si="3"/>
        <v>39.649937682097502</v>
      </c>
      <c r="H22" s="14" t="s">
        <v>6440</v>
      </c>
      <c r="I22" s="4" t="str">
        <f t="shared" si="25"/>
        <v>34.55411739924797</v>
      </c>
      <c r="J22" s="4">
        <f t="shared" si="5"/>
        <v>34.5541173992479</v>
      </c>
      <c r="K22" s="14" t="s">
        <v>6592</v>
      </c>
      <c r="L22" s="4" t="str">
        <f t="shared" si="26"/>
        <v>57.57118211899361</v>
      </c>
      <c r="M22" s="4">
        <f t="shared" si="7"/>
        <v>57.571182118993597</v>
      </c>
      <c r="N22" s="14" t="s">
        <v>6744</v>
      </c>
      <c r="O22" s="4" t="str">
        <f t="shared" si="27"/>
        <v>86.55758215189982</v>
      </c>
      <c r="P22" s="4">
        <f t="shared" si="9"/>
        <v>86.557582151899794</v>
      </c>
      <c r="Q22" s="14" t="s">
        <v>6896</v>
      </c>
      <c r="R22" s="4" t="str">
        <f t="shared" si="28"/>
        <v>42.71347075535446</v>
      </c>
      <c r="S22" s="4">
        <f t="shared" si="11"/>
        <v>42.7134707553544</v>
      </c>
      <c r="T22" s="14" t="s">
        <v>7048</v>
      </c>
      <c r="U22" s="4" t="str">
        <f t="shared" si="29"/>
        <v>50.52204106225073</v>
      </c>
      <c r="V22" s="4">
        <f t="shared" si="13"/>
        <v>50.5220410622507</v>
      </c>
      <c r="W22" s="14" t="s">
        <v>7200</v>
      </c>
      <c r="X22" s="4" t="str">
        <f t="shared" si="30"/>
        <v>29.355411543321246</v>
      </c>
      <c r="Y22" s="4">
        <f t="shared" si="15"/>
        <v>29.3554115433212</v>
      </c>
      <c r="Z22" s="14" t="s">
        <v>7352</v>
      </c>
      <c r="AA22" s="4" t="str">
        <f t="shared" si="31"/>
        <v>44.95145731733252</v>
      </c>
      <c r="AB22" s="4">
        <f t="shared" si="17"/>
        <v>44.951457317332498</v>
      </c>
      <c r="AC22" s="14" t="s">
        <v>7504</v>
      </c>
      <c r="AD22" s="4" t="str">
        <f t="shared" si="32"/>
        <v>82.27428353507612</v>
      </c>
      <c r="AE22" s="4">
        <f t="shared" si="19"/>
        <v>82.274283535076094</v>
      </c>
      <c r="AF22" s="4">
        <f t="shared" si="20"/>
        <v>54.496898262804066</v>
      </c>
      <c r="AG22">
        <f t="shared" si="21"/>
        <v>20.556765606066158</v>
      </c>
    </row>
    <row r="23" spans="1:33" x14ac:dyDescent="0.3">
      <c r="A23">
        <f t="shared" si="22"/>
        <v>19</v>
      </c>
      <c r="B23" s="14" t="s">
        <v>6137</v>
      </c>
      <c r="C23" s="4" t="str">
        <f t="shared" si="23"/>
        <v>69.75236847856381</v>
      </c>
      <c r="D23" s="4">
        <f t="shared" si="1"/>
        <v>69.752368478563795</v>
      </c>
      <c r="E23" s="14" t="s">
        <v>6289</v>
      </c>
      <c r="F23" s="4" t="str">
        <f t="shared" si="24"/>
        <v>36.49189957795033</v>
      </c>
      <c r="G23" s="4">
        <f t="shared" si="3"/>
        <v>36.491899577950299</v>
      </c>
      <c r="H23" s="14" t="s">
        <v>6441</v>
      </c>
      <c r="I23" s="4" t="str">
        <f t="shared" si="25"/>
        <v>36.66550288578641</v>
      </c>
      <c r="J23" s="4">
        <f t="shared" si="5"/>
        <v>36.665502885786402</v>
      </c>
      <c r="K23" s="14" t="s">
        <v>6593</v>
      </c>
      <c r="L23" s="4" t="str">
        <f t="shared" si="26"/>
        <v>61.206238667549144</v>
      </c>
      <c r="M23" s="4">
        <f t="shared" si="7"/>
        <v>61.206238667549101</v>
      </c>
      <c r="N23" s="14" t="s">
        <v>6745</v>
      </c>
      <c r="O23" s="4" t="str">
        <f t="shared" si="27"/>
        <v>84.17416885325636</v>
      </c>
      <c r="P23" s="4">
        <f t="shared" si="9"/>
        <v>84.174168853256305</v>
      </c>
      <c r="Q23" s="14" t="s">
        <v>6897</v>
      </c>
      <c r="R23" s="4" t="str">
        <f t="shared" si="28"/>
        <v>46.03363622483187</v>
      </c>
      <c r="S23" s="4">
        <f t="shared" si="11"/>
        <v>46.033636224831803</v>
      </c>
      <c r="T23" s="14" t="s">
        <v>7049</v>
      </c>
      <c r="U23" s="4" t="str">
        <f t="shared" si="29"/>
        <v>46.87334907271624</v>
      </c>
      <c r="V23" s="4">
        <f t="shared" si="13"/>
        <v>46.873349072716202</v>
      </c>
      <c r="W23" s="14" t="s">
        <v>7201</v>
      </c>
      <c r="X23" s="4" t="str">
        <f t="shared" si="30"/>
        <v>43.76140734210588</v>
      </c>
      <c r="Y23" s="4">
        <f t="shared" si="15"/>
        <v>43.761407342105798</v>
      </c>
      <c r="Z23" s="14" t="s">
        <v>7353</v>
      </c>
      <c r="AA23" s="4" t="str">
        <f t="shared" si="31"/>
        <v>44.68812014921397</v>
      </c>
      <c r="AB23" s="4">
        <f t="shared" si="17"/>
        <v>44.688120149213901</v>
      </c>
      <c r="AC23" s="14" t="s">
        <v>7505</v>
      </c>
      <c r="AD23" s="4" t="str">
        <f t="shared" si="32"/>
        <v>110.64692455027925</v>
      </c>
      <c r="AE23" s="4">
        <f t="shared" si="19"/>
        <v>110.646924550279</v>
      </c>
      <c r="AF23" s="4">
        <f t="shared" si="20"/>
        <v>58.029361580225256</v>
      </c>
      <c r="AG23">
        <f t="shared" si="21"/>
        <v>23.96727938429736</v>
      </c>
    </row>
    <row r="24" spans="1:33" x14ac:dyDescent="0.3">
      <c r="A24">
        <f t="shared" si="22"/>
        <v>20</v>
      </c>
      <c r="B24" s="14" t="s">
        <v>6138</v>
      </c>
      <c r="C24" s="4" t="str">
        <f t="shared" si="23"/>
        <v>70.1887628142804</v>
      </c>
      <c r="D24" s="4">
        <f t="shared" si="1"/>
        <v>70.188762814280395</v>
      </c>
      <c r="E24" s="14" t="s">
        <v>6290</v>
      </c>
      <c r="F24" s="4" t="str">
        <f t="shared" si="24"/>
        <v>45.9854371673586</v>
      </c>
      <c r="G24" s="4">
        <f t="shared" si="3"/>
        <v>45.985437167358597</v>
      </c>
      <c r="H24" s="14" t="s">
        <v>6442</v>
      </c>
      <c r="I24" s="4" t="str">
        <f t="shared" si="25"/>
        <v>32.390768118308856</v>
      </c>
      <c r="J24" s="4">
        <f t="shared" si="5"/>
        <v>32.390768118308799</v>
      </c>
      <c r="K24" s="14" t="s">
        <v>6594</v>
      </c>
      <c r="L24" s="4" t="str">
        <f t="shared" si="26"/>
        <v>46.23561162179771</v>
      </c>
      <c r="M24" s="4">
        <f t="shared" si="7"/>
        <v>46.235611621797702</v>
      </c>
      <c r="N24" s="14" t="s">
        <v>6746</v>
      </c>
      <c r="O24" s="4" t="str">
        <f t="shared" si="27"/>
        <v>98.19075114328788</v>
      </c>
      <c r="P24" s="4">
        <f t="shared" si="9"/>
        <v>98.190751143287798</v>
      </c>
      <c r="Q24" s="14" t="s">
        <v>6898</v>
      </c>
      <c r="R24" s="4" t="str">
        <f t="shared" si="28"/>
        <v>55.49891538271925</v>
      </c>
      <c r="S24" s="4">
        <f t="shared" si="11"/>
        <v>55.498915382719197</v>
      </c>
      <c r="T24" s="14" t="s">
        <v>7050</v>
      </c>
      <c r="U24" s="4" t="str">
        <f t="shared" si="29"/>
        <v>37.72305192710083</v>
      </c>
      <c r="V24" s="4">
        <f t="shared" si="13"/>
        <v>37.723051927100798</v>
      </c>
      <c r="W24" s="14" t="s">
        <v>7202</v>
      </c>
      <c r="X24" s="4" t="str">
        <f t="shared" si="30"/>
        <v>36.026399541791726</v>
      </c>
      <c r="Y24" s="4">
        <f t="shared" si="15"/>
        <v>36.026399541791697</v>
      </c>
      <c r="Z24" s="14" t="s">
        <v>7354</v>
      </c>
      <c r="AA24" s="4" t="str">
        <f t="shared" si="31"/>
        <v>41.24056122056258</v>
      </c>
      <c r="AB24" s="4">
        <f t="shared" si="17"/>
        <v>41.240561220562498</v>
      </c>
      <c r="AC24" s="14" t="s">
        <v>7506</v>
      </c>
      <c r="AD24" s="4" t="str">
        <f t="shared" si="32"/>
        <v>99.60883158401569</v>
      </c>
      <c r="AE24" s="4">
        <f t="shared" si="19"/>
        <v>99.608831584015604</v>
      </c>
      <c r="AF24" s="4">
        <f t="shared" si="20"/>
        <v>56.308909052122317</v>
      </c>
      <c r="AG24">
        <f t="shared" si="21"/>
        <v>24.913786144549089</v>
      </c>
    </row>
    <row r="25" spans="1:33" x14ac:dyDescent="0.3">
      <c r="A25">
        <f t="shared" si="22"/>
        <v>21</v>
      </c>
      <c r="B25" s="14" t="s">
        <v>6139</v>
      </c>
      <c r="C25" s="4" t="str">
        <f t="shared" si="23"/>
        <v>82.7531041983456</v>
      </c>
      <c r="D25" s="4">
        <f t="shared" si="1"/>
        <v>82.753104198345596</v>
      </c>
      <c r="E25" s="14" t="s">
        <v>6291</v>
      </c>
      <c r="F25" s="4" t="str">
        <f t="shared" si="24"/>
        <v>35.820609736418724</v>
      </c>
      <c r="G25" s="4">
        <f t="shared" si="3"/>
        <v>35.820609736418703</v>
      </c>
      <c r="H25" s="14" t="s">
        <v>6443</v>
      </c>
      <c r="I25" s="4" t="str">
        <f t="shared" si="25"/>
        <v>24.522542466503253</v>
      </c>
      <c r="J25" s="4">
        <f t="shared" si="5"/>
        <v>24.5225424665032</v>
      </c>
      <c r="K25" s="14" t="s">
        <v>6595</v>
      </c>
      <c r="L25" s="4" t="str">
        <f t="shared" si="26"/>
        <v>49.62469425175746</v>
      </c>
      <c r="M25" s="4">
        <f t="shared" si="7"/>
        <v>49.624694251757397</v>
      </c>
      <c r="N25" s="14" t="s">
        <v>6747</v>
      </c>
      <c r="O25" s="4" t="str">
        <f t="shared" si="27"/>
        <v>98.01470265380907</v>
      </c>
      <c r="P25" s="4">
        <f t="shared" si="9"/>
        <v>98.014702653808996</v>
      </c>
      <c r="Q25" s="14" t="s">
        <v>6899</v>
      </c>
      <c r="R25" s="4" t="str">
        <f t="shared" si="28"/>
        <v>67.66301744350076</v>
      </c>
      <c r="S25" s="4">
        <f t="shared" si="11"/>
        <v>67.663017443500706</v>
      </c>
      <c r="T25" s="14" t="s">
        <v>7051</v>
      </c>
      <c r="U25" s="4" t="str">
        <f t="shared" si="29"/>
        <v>46.95891727677838</v>
      </c>
      <c r="V25" s="4">
        <f t="shared" si="13"/>
        <v>46.958917276778301</v>
      </c>
      <c r="W25" s="14" t="s">
        <v>7203</v>
      </c>
      <c r="X25" s="4" t="str">
        <f t="shared" si="30"/>
        <v>28.60882740918362</v>
      </c>
      <c r="Y25" s="4">
        <f t="shared" si="15"/>
        <v>28.608827409183601</v>
      </c>
      <c r="Z25" s="14" t="s">
        <v>7355</v>
      </c>
      <c r="AA25" s="4" t="str">
        <f t="shared" si="31"/>
        <v>49.528602392149914</v>
      </c>
      <c r="AB25" s="4">
        <f t="shared" si="17"/>
        <v>49.528602392149899</v>
      </c>
      <c r="AC25" s="14" t="s">
        <v>7507</v>
      </c>
      <c r="AD25" s="4" t="str">
        <f t="shared" si="32"/>
        <v>88.22392418262854</v>
      </c>
      <c r="AE25" s="4">
        <f t="shared" si="19"/>
        <v>88.223924182628494</v>
      </c>
      <c r="AF25" s="4">
        <f t="shared" si="20"/>
        <v>57.171894201107499</v>
      </c>
      <c r="AG25">
        <f t="shared" si="21"/>
        <v>25.7211907363004</v>
      </c>
    </row>
    <row r="26" spans="1:33" x14ac:dyDescent="0.3">
      <c r="A26">
        <f t="shared" si="22"/>
        <v>22</v>
      </c>
      <c r="B26" s="14" t="s">
        <v>6140</v>
      </c>
      <c r="C26" s="4" t="str">
        <f t="shared" si="23"/>
        <v>79.38464555484177</v>
      </c>
      <c r="D26" s="4">
        <f t="shared" si="1"/>
        <v>79.384645554841697</v>
      </c>
      <c r="E26" s="14" t="s">
        <v>6292</v>
      </c>
      <c r="F26" s="4" t="str">
        <f t="shared" si="24"/>
        <v>32.03206363051864</v>
      </c>
      <c r="G26" s="4">
        <f t="shared" si="3"/>
        <v>32.0320636305186</v>
      </c>
      <c r="H26" s="14" t="s">
        <v>6444</v>
      </c>
      <c r="I26" s="4" t="str">
        <f t="shared" si="25"/>
        <v>30.094279057778078</v>
      </c>
      <c r="J26" s="4">
        <f t="shared" si="5"/>
        <v>30.094279057777999</v>
      </c>
      <c r="K26" s="14" t="s">
        <v>6596</v>
      </c>
      <c r="L26" s="4" t="str">
        <f t="shared" si="26"/>
        <v>42.739486854063415</v>
      </c>
      <c r="M26" s="4">
        <f t="shared" si="7"/>
        <v>42.739486854063401</v>
      </c>
      <c r="N26" s="14" t="s">
        <v>6748</v>
      </c>
      <c r="O26" s="4" t="str">
        <f t="shared" si="27"/>
        <v>96.40338543538607</v>
      </c>
      <c r="P26" s="4">
        <f t="shared" si="9"/>
        <v>96.403385435385999</v>
      </c>
      <c r="Q26" s="14" t="s">
        <v>6900</v>
      </c>
      <c r="R26" s="4" t="str">
        <f t="shared" si="28"/>
        <v>66.37759467297684</v>
      </c>
      <c r="S26" s="4">
        <f t="shared" si="11"/>
        <v>66.377594672976798</v>
      </c>
      <c r="T26" s="14" t="s">
        <v>7052</v>
      </c>
      <c r="U26" s="4" t="str">
        <f t="shared" si="29"/>
        <v>34.317090775740574</v>
      </c>
      <c r="V26" s="4">
        <f t="shared" si="13"/>
        <v>34.317090775740503</v>
      </c>
      <c r="W26" s="14" t="s">
        <v>7204</v>
      </c>
      <c r="X26" s="4" t="str">
        <f t="shared" si="30"/>
        <v>24.66582909769712</v>
      </c>
      <c r="Y26" s="4">
        <f t="shared" si="15"/>
        <v>24.665829097697099</v>
      </c>
      <c r="Z26" s="14" t="s">
        <v>7356</v>
      </c>
      <c r="AA26" s="4" t="str">
        <f t="shared" si="31"/>
        <v>52.03752983492028</v>
      </c>
      <c r="AB26" s="4">
        <f t="shared" si="17"/>
        <v>52.0375298349202</v>
      </c>
      <c r="AC26" s="14" t="s">
        <v>7508</v>
      </c>
      <c r="AD26" s="4" t="str">
        <f t="shared" si="32"/>
        <v>97.2130116910561</v>
      </c>
      <c r="AE26" s="4">
        <f t="shared" si="19"/>
        <v>97.213011691056096</v>
      </c>
      <c r="AF26" s="4">
        <f t="shared" si="20"/>
        <v>55.526491660497832</v>
      </c>
      <c r="AG26">
        <f t="shared" si="21"/>
        <v>27.633171397488091</v>
      </c>
    </row>
    <row r="27" spans="1:33" x14ac:dyDescent="0.3">
      <c r="A27">
        <f t="shared" si="22"/>
        <v>23</v>
      </c>
      <c r="B27" s="14" t="s">
        <v>6141</v>
      </c>
      <c r="C27" s="4" t="str">
        <f t="shared" si="23"/>
        <v>64.76114580074855</v>
      </c>
      <c r="D27" s="4">
        <f t="shared" si="1"/>
        <v>64.761145800748494</v>
      </c>
      <c r="E27" s="14" t="s">
        <v>6293</v>
      </c>
      <c r="F27" s="4" t="str">
        <f t="shared" si="24"/>
        <v>39.67765979473943</v>
      </c>
      <c r="G27" s="4">
        <f t="shared" si="3"/>
        <v>39.677659794739398</v>
      </c>
      <c r="H27" s="14" t="s">
        <v>6445</v>
      </c>
      <c r="I27" s="4" t="str">
        <f t="shared" si="25"/>
        <v>25.726474452074</v>
      </c>
      <c r="J27" s="4">
        <f t="shared" si="5"/>
        <v>25.726474452074001</v>
      </c>
      <c r="K27" s="14" t="s">
        <v>6597</v>
      </c>
      <c r="L27" s="4" t="str">
        <f t="shared" si="26"/>
        <v>52.47193942777557</v>
      </c>
      <c r="M27" s="4">
        <f t="shared" si="7"/>
        <v>52.471939427775503</v>
      </c>
      <c r="N27" s="14" t="s">
        <v>6749</v>
      </c>
      <c r="O27" s="4" t="str">
        <f t="shared" si="27"/>
        <v>104.80809113159398</v>
      </c>
      <c r="P27" s="4">
        <f t="shared" si="9"/>
        <v>104.808091131593</v>
      </c>
      <c r="Q27" s="14" t="s">
        <v>6901</v>
      </c>
      <c r="R27" s="4" t="str">
        <f t="shared" si="28"/>
        <v>56.07518185256225</v>
      </c>
      <c r="S27" s="4">
        <f t="shared" si="11"/>
        <v>56.075181852562203</v>
      </c>
      <c r="T27" s="14" t="s">
        <v>7053</v>
      </c>
      <c r="U27" s="4" t="str">
        <f t="shared" si="29"/>
        <v>41.57019346180206</v>
      </c>
      <c r="V27" s="4">
        <f t="shared" si="13"/>
        <v>41.570193461801999</v>
      </c>
      <c r="W27" s="14" t="s">
        <v>7205</v>
      </c>
      <c r="X27" s="4" t="str">
        <f t="shared" si="30"/>
        <v>38.96770275413935</v>
      </c>
      <c r="Y27" s="4">
        <f t="shared" si="15"/>
        <v>38.967702754139303</v>
      </c>
      <c r="Z27" s="14" t="s">
        <v>7357</v>
      </c>
      <c r="AA27" s="4" t="str">
        <f t="shared" si="31"/>
        <v>42.37138346525059</v>
      </c>
      <c r="AB27" s="4">
        <f t="shared" si="17"/>
        <v>42.371383465250503</v>
      </c>
      <c r="AC27" s="14" t="s">
        <v>7509</v>
      </c>
      <c r="AD27" s="4" t="str">
        <f t="shared" si="32"/>
        <v>86.77597577699703</v>
      </c>
      <c r="AE27" s="4">
        <f t="shared" si="19"/>
        <v>86.775975776997001</v>
      </c>
      <c r="AF27" s="4">
        <f t="shared" si="20"/>
        <v>55.320574791768138</v>
      </c>
      <c r="AG27">
        <f t="shared" si="21"/>
        <v>24.223376202852332</v>
      </c>
    </row>
    <row r="28" spans="1:33" x14ac:dyDescent="0.3">
      <c r="A28">
        <f t="shared" si="22"/>
        <v>24</v>
      </c>
      <c r="B28" s="14" t="s">
        <v>6142</v>
      </c>
      <c r="C28" s="4" t="str">
        <f t="shared" si="23"/>
        <v>81.2707183737102</v>
      </c>
      <c r="D28" s="4">
        <f t="shared" si="1"/>
        <v>81.270718373710196</v>
      </c>
      <c r="E28" s="14" t="s">
        <v>6294</v>
      </c>
      <c r="F28" s="4" t="str">
        <f t="shared" si="24"/>
        <v>45.756239287090025</v>
      </c>
      <c r="G28" s="4">
        <f t="shared" si="3"/>
        <v>45.756239287089997</v>
      </c>
      <c r="H28" s="14" t="s">
        <v>6446</v>
      </c>
      <c r="I28" s="4" t="str">
        <f t="shared" si="25"/>
        <v>37.015960998043646</v>
      </c>
      <c r="J28" s="4">
        <f t="shared" si="5"/>
        <v>37.015960998043603</v>
      </c>
      <c r="K28" s="14" t="s">
        <v>6598</v>
      </c>
      <c r="L28" s="4" t="str">
        <f t="shared" si="26"/>
        <v>50.70481074692861</v>
      </c>
      <c r="M28" s="4">
        <f t="shared" si="7"/>
        <v>50.704810746928601</v>
      </c>
      <c r="N28" s="14" t="s">
        <v>6750</v>
      </c>
      <c r="O28" s="4" t="str">
        <f t="shared" si="27"/>
        <v>90.88080252293042</v>
      </c>
      <c r="P28" s="4">
        <f t="shared" si="9"/>
        <v>90.880802522930395</v>
      </c>
      <c r="Q28" s="14" t="s">
        <v>6902</v>
      </c>
      <c r="R28" s="4" t="str">
        <f t="shared" si="28"/>
        <v>35.8717999100447</v>
      </c>
      <c r="S28" s="4">
        <f t="shared" si="11"/>
        <v>35.8717999100447</v>
      </c>
      <c r="T28" s="14" t="s">
        <v>7054</v>
      </c>
      <c r="U28" s="4" t="str">
        <f t="shared" si="29"/>
        <v>45.558700663339714</v>
      </c>
      <c r="V28" s="4">
        <f t="shared" si="13"/>
        <v>45.5587006633397</v>
      </c>
      <c r="W28" s="14" t="s">
        <v>7206</v>
      </c>
      <c r="X28" s="4" t="str">
        <f t="shared" si="30"/>
        <v>32.144046210114865</v>
      </c>
      <c r="Y28" s="4">
        <f t="shared" si="15"/>
        <v>32.144046210114801</v>
      </c>
      <c r="Z28" s="14" t="s">
        <v>7358</v>
      </c>
      <c r="AA28" s="4" t="str">
        <f t="shared" si="31"/>
        <v>49.91000229629057</v>
      </c>
      <c r="AB28" s="4">
        <f t="shared" si="17"/>
        <v>49.9100022962905</v>
      </c>
      <c r="AC28" s="14" t="s">
        <v>7510</v>
      </c>
      <c r="AD28" s="4" t="str">
        <f t="shared" si="32"/>
        <v>82.40190936499566</v>
      </c>
      <c r="AE28" s="4">
        <f t="shared" si="19"/>
        <v>82.401909364995603</v>
      </c>
      <c r="AF28" s="4">
        <f t="shared" si="20"/>
        <v>55.15149903734882</v>
      </c>
      <c r="AG28">
        <f t="shared" si="21"/>
        <v>21.496428759216457</v>
      </c>
    </row>
    <row r="29" spans="1:33" x14ac:dyDescent="0.3">
      <c r="A29">
        <f t="shared" si="22"/>
        <v>25</v>
      </c>
      <c r="B29" s="14" t="s">
        <v>6143</v>
      </c>
      <c r="C29" s="4" t="str">
        <f t="shared" si="23"/>
        <v>74.3814970995617</v>
      </c>
      <c r="D29" s="4">
        <f t="shared" si="1"/>
        <v>74.381497099561699</v>
      </c>
      <c r="E29" s="14" t="s">
        <v>6295</v>
      </c>
      <c r="F29" s="4" t="str">
        <f t="shared" si="24"/>
        <v>47.752842535960056</v>
      </c>
      <c r="G29" s="4">
        <f t="shared" si="3"/>
        <v>47.752842535959999</v>
      </c>
      <c r="H29" s="14" t="s">
        <v>6447</v>
      </c>
      <c r="I29" s="4" t="str">
        <f t="shared" si="25"/>
        <v>24.049683440118322</v>
      </c>
      <c r="J29" s="4">
        <f t="shared" si="5"/>
        <v>24.049683440118301</v>
      </c>
      <c r="K29" s="14" t="s">
        <v>6599</v>
      </c>
      <c r="L29" s="4" t="str">
        <f t="shared" si="26"/>
        <v>40.1174617928702</v>
      </c>
      <c r="M29" s="4">
        <f t="shared" si="7"/>
        <v>40.117461792870202</v>
      </c>
      <c r="N29" s="14" t="s">
        <v>6751</v>
      </c>
      <c r="O29" s="4" t="str">
        <f t="shared" si="27"/>
        <v>81.56032906541475</v>
      </c>
      <c r="P29" s="4">
        <f t="shared" si="9"/>
        <v>81.560329065414706</v>
      </c>
      <c r="Q29" s="14" t="s">
        <v>6903</v>
      </c>
      <c r="R29" s="4" t="str">
        <f t="shared" si="28"/>
        <v>45.103815533163456</v>
      </c>
      <c r="S29" s="4">
        <f t="shared" si="11"/>
        <v>45.103815533163399</v>
      </c>
      <c r="T29" s="14" t="s">
        <v>7055</v>
      </c>
      <c r="U29" s="4" t="str">
        <f t="shared" si="29"/>
        <v>54.777491921282106</v>
      </c>
      <c r="V29" s="4">
        <f t="shared" si="13"/>
        <v>54.777491921282099</v>
      </c>
      <c r="W29" s="14" t="s">
        <v>7207</v>
      </c>
      <c r="X29" s="4" t="str">
        <f t="shared" si="30"/>
        <v>42.84290990053388</v>
      </c>
      <c r="Y29" s="4">
        <f t="shared" si="15"/>
        <v>42.842909900533797</v>
      </c>
      <c r="Z29" s="14" t="s">
        <v>7359</v>
      </c>
      <c r="AA29" s="4" t="str">
        <f t="shared" si="31"/>
        <v>45.042811588936196</v>
      </c>
      <c r="AB29" s="4">
        <f t="shared" si="17"/>
        <v>45.042811588936097</v>
      </c>
      <c r="AC29" s="14" t="s">
        <v>7511</v>
      </c>
      <c r="AD29" s="4" t="str">
        <f t="shared" si="32"/>
        <v>88.28369718475412</v>
      </c>
      <c r="AE29" s="4">
        <f t="shared" si="19"/>
        <v>88.283697184754104</v>
      </c>
      <c r="AF29" s="4">
        <f t="shared" si="20"/>
        <v>54.391254006259445</v>
      </c>
      <c r="AG29">
        <f t="shared" si="21"/>
        <v>20.445184270955014</v>
      </c>
    </row>
    <row r="30" spans="1:33" x14ac:dyDescent="0.3">
      <c r="A30">
        <f t="shared" si="22"/>
        <v>26</v>
      </c>
      <c r="B30" s="14" t="s">
        <v>6144</v>
      </c>
      <c r="C30" s="4" t="str">
        <f t="shared" si="23"/>
        <v>75.23654793399159</v>
      </c>
      <c r="D30" s="4">
        <f t="shared" si="1"/>
        <v>75.236547933991503</v>
      </c>
      <c r="E30" s="14" t="s">
        <v>6296</v>
      </c>
      <c r="F30" s="4" t="str">
        <f t="shared" si="24"/>
        <v>42.217495337748815</v>
      </c>
      <c r="G30" s="4">
        <f t="shared" si="3"/>
        <v>42.217495337748801</v>
      </c>
      <c r="H30" s="14" t="s">
        <v>6448</v>
      </c>
      <c r="I30" s="4" t="str">
        <f t="shared" si="25"/>
        <v>43.58536061822878</v>
      </c>
      <c r="J30" s="4">
        <f t="shared" si="5"/>
        <v>43.585360618228698</v>
      </c>
      <c r="K30" s="14" t="s">
        <v>6600</v>
      </c>
      <c r="L30" s="4" t="str">
        <f t="shared" si="26"/>
        <v>56.231225706212015</v>
      </c>
      <c r="M30" s="4">
        <f t="shared" si="7"/>
        <v>56.231225706212001</v>
      </c>
      <c r="N30" s="14" t="s">
        <v>6752</v>
      </c>
      <c r="O30" s="4" t="str">
        <f t="shared" si="27"/>
        <v>75.70461146407405</v>
      </c>
      <c r="P30" s="4">
        <f t="shared" si="9"/>
        <v>75.704611464074006</v>
      </c>
      <c r="Q30" s="14" t="s">
        <v>6904</v>
      </c>
      <c r="R30" s="4" t="str">
        <f t="shared" si="28"/>
        <v>60.27646622487437</v>
      </c>
      <c r="S30" s="4">
        <f t="shared" si="11"/>
        <v>60.276466224874298</v>
      </c>
      <c r="T30" s="14" t="s">
        <v>7056</v>
      </c>
      <c r="U30" s="4" t="str">
        <f t="shared" si="29"/>
        <v>48.34425619064227</v>
      </c>
      <c r="V30" s="4">
        <f t="shared" si="13"/>
        <v>48.344256190642199</v>
      </c>
      <c r="W30" s="14" t="s">
        <v>7208</v>
      </c>
      <c r="X30" s="4" t="str">
        <f t="shared" si="30"/>
        <v>47.64758456720706</v>
      </c>
      <c r="Y30" s="4">
        <f t="shared" si="15"/>
        <v>47.647584567206998</v>
      </c>
      <c r="Z30" s="14" t="s">
        <v>7360</v>
      </c>
      <c r="AA30" s="4" t="str">
        <f t="shared" si="31"/>
        <v>39.611533289901175</v>
      </c>
      <c r="AB30" s="4">
        <f t="shared" si="17"/>
        <v>39.611533289901097</v>
      </c>
      <c r="AC30" s="14" t="s">
        <v>7512</v>
      </c>
      <c r="AD30" s="4" t="str">
        <f t="shared" si="32"/>
        <v>90.45808835701628</v>
      </c>
      <c r="AE30" s="4">
        <f t="shared" si="19"/>
        <v>90.458088357016194</v>
      </c>
      <c r="AF30" s="4">
        <f t="shared" si="20"/>
        <v>57.931316968989584</v>
      </c>
      <c r="AG30">
        <f t="shared" si="21"/>
        <v>17.216768062393687</v>
      </c>
    </row>
    <row r="31" spans="1:33" x14ac:dyDescent="0.3">
      <c r="A31">
        <f t="shared" si="22"/>
        <v>27</v>
      </c>
      <c r="B31" s="14" t="s">
        <v>6145</v>
      </c>
      <c r="C31" s="4" t="str">
        <f t="shared" si="23"/>
        <v>75.74148865221746</v>
      </c>
      <c r="D31" s="4">
        <f t="shared" si="1"/>
        <v>75.741488652217399</v>
      </c>
      <c r="E31" s="14" t="s">
        <v>6297</v>
      </c>
      <c r="F31" s="4" t="str">
        <f t="shared" si="24"/>
        <v>47.52519369175077</v>
      </c>
      <c r="G31" s="4">
        <f t="shared" si="3"/>
        <v>47.525193691750701</v>
      </c>
      <c r="H31" s="14" t="s">
        <v>6449</v>
      </c>
      <c r="I31" s="4" t="str">
        <f t="shared" si="25"/>
        <v>36.50056321599697</v>
      </c>
      <c r="J31" s="4">
        <f t="shared" si="5"/>
        <v>36.500563215996898</v>
      </c>
      <c r="K31" s="14" t="s">
        <v>6601</v>
      </c>
      <c r="L31" s="4" t="str">
        <f t="shared" si="26"/>
        <v>45.692109500602115</v>
      </c>
      <c r="M31" s="4">
        <f t="shared" si="7"/>
        <v>45.692109500602101</v>
      </c>
      <c r="N31" s="14" t="s">
        <v>6753</v>
      </c>
      <c r="O31" s="4" t="str">
        <f t="shared" si="27"/>
        <v>84.45526365216426</v>
      </c>
      <c r="P31" s="4">
        <f t="shared" si="9"/>
        <v>84.455263652164206</v>
      </c>
      <c r="Q31" s="14" t="s">
        <v>6905</v>
      </c>
      <c r="R31" s="4" t="str">
        <f t="shared" si="28"/>
        <v>41.56215198764453</v>
      </c>
      <c r="S31" s="4">
        <f t="shared" si="11"/>
        <v>41.562151987644498</v>
      </c>
      <c r="T31" s="14" t="s">
        <v>7057</v>
      </c>
      <c r="U31" s="4" t="str">
        <f t="shared" si="29"/>
        <v>61.670955087925975</v>
      </c>
      <c r="V31" s="4">
        <f t="shared" si="13"/>
        <v>61.670955087925897</v>
      </c>
      <c r="W31" s="14" t="s">
        <v>7209</v>
      </c>
      <c r="X31" s="4" t="str">
        <f t="shared" si="30"/>
        <v>45.21444111742461</v>
      </c>
      <c r="Y31" s="4">
        <f t="shared" si="15"/>
        <v>45.214441117424599</v>
      </c>
      <c r="Z31" s="14" t="s">
        <v>7361</v>
      </c>
      <c r="AA31" s="4" t="str">
        <f t="shared" si="31"/>
        <v>47.40405553788107</v>
      </c>
      <c r="AB31" s="4">
        <f t="shared" si="17"/>
        <v>47.404055537881</v>
      </c>
      <c r="AC31" s="14" t="s">
        <v>7513</v>
      </c>
      <c r="AD31" s="4" t="str">
        <f t="shared" si="32"/>
        <v>80.75731109306915</v>
      </c>
      <c r="AE31" s="4">
        <f t="shared" si="19"/>
        <v>80.757311093069106</v>
      </c>
      <c r="AF31" s="4">
        <f t="shared" si="20"/>
        <v>56.652353353667635</v>
      </c>
      <c r="AG31">
        <f t="shared" si="21"/>
        <v>17.629614980178889</v>
      </c>
    </row>
    <row r="32" spans="1:33" x14ac:dyDescent="0.3">
      <c r="A32">
        <f t="shared" si="22"/>
        <v>28</v>
      </c>
      <c r="B32" s="14" t="s">
        <v>6146</v>
      </c>
      <c r="C32" s="4" t="str">
        <f t="shared" si="23"/>
        <v>81.77677944601945</v>
      </c>
      <c r="D32" s="4">
        <f t="shared" si="1"/>
        <v>81.776779446019404</v>
      </c>
      <c r="E32" s="14" t="s">
        <v>6298</v>
      </c>
      <c r="F32" s="4" t="str">
        <f t="shared" si="24"/>
        <v>45.503569755198775</v>
      </c>
      <c r="G32" s="4">
        <f t="shared" si="3"/>
        <v>45.503569755198697</v>
      </c>
      <c r="H32" s="14" t="s">
        <v>6450</v>
      </c>
      <c r="I32" s="4" t="str">
        <f t="shared" si="25"/>
        <v>39.371779699765945</v>
      </c>
      <c r="J32" s="4">
        <f t="shared" si="5"/>
        <v>39.371779699765902</v>
      </c>
      <c r="K32" s="14" t="s">
        <v>6602</v>
      </c>
      <c r="L32" s="4" t="str">
        <f t="shared" si="26"/>
        <v>50.29925548242194</v>
      </c>
      <c r="M32" s="4">
        <f t="shared" si="7"/>
        <v>50.299255482421898</v>
      </c>
      <c r="N32" s="14" t="s">
        <v>6754</v>
      </c>
      <c r="O32" s="4" t="str">
        <f t="shared" si="27"/>
        <v>90.11754375861462</v>
      </c>
      <c r="P32" s="4">
        <f t="shared" si="9"/>
        <v>90.117543758614602</v>
      </c>
      <c r="Q32" s="14" t="s">
        <v>6906</v>
      </c>
      <c r="R32" s="4" t="str">
        <f t="shared" si="28"/>
        <v>55.553099386999655</v>
      </c>
      <c r="S32" s="4">
        <f t="shared" si="11"/>
        <v>55.553099386999598</v>
      </c>
      <c r="T32" s="14" t="s">
        <v>7058</v>
      </c>
      <c r="U32" s="4" t="str">
        <f t="shared" si="29"/>
        <v>67.54273768186547</v>
      </c>
      <c r="V32" s="4">
        <f t="shared" si="13"/>
        <v>67.542737681865404</v>
      </c>
      <c r="W32" s="14" t="s">
        <v>7210</v>
      </c>
      <c r="X32" s="4" t="str">
        <f t="shared" si="30"/>
        <v>42.92402862129023</v>
      </c>
      <c r="Y32" s="4">
        <f t="shared" si="15"/>
        <v>42.924028621290198</v>
      </c>
      <c r="Z32" s="14" t="s">
        <v>7362</v>
      </c>
      <c r="AA32" s="4" t="str">
        <f t="shared" si="31"/>
        <v>44.32485487696134</v>
      </c>
      <c r="AB32" s="4">
        <f t="shared" si="17"/>
        <v>44.324854876961297</v>
      </c>
      <c r="AC32" s="14" t="s">
        <v>7514</v>
      </c>
      <c r="AD32" s="4" t="str">
        <f t="shared" si="32"/>
        <v>85.58479980620444</v>
      </c>
      <c r="AE32" s="4">
        <f t="shared" si="19"/>
        <v>85.584799806204401</v>
      </c>
      <c r="AF32" s="4">
        <f t="shared" si="20"/>
        <v>60.299844851534125</v>
      </c>
      <c r="AG32">
        <f t="shared" si="21"/>
        <v>19.375582209498109</v>
      </c>
    </row>
    <row r="33" spans="1:33" x14ac:dyDescent="0.3">
      <c r="A33">
        <f t="shared" si="22"/>
        <v>29</v>
      </c>
      <c r="B33" s="14" t="s">
        <v>6147</v>
      </c>
      <c r="C33" s="4" t="str">
        <f t="shared" si="23"/>
        <v>85.92162993301767</v>
      </c>
      <c r="D33" s="4">
        <f t="shared" si="1"/>
        <v>85.921629933017599</v>
      </c>
      <c r="E33" s="14" t="s">
        <v>6299</v>
      </c>
      <c r="F33" s="4" t="str">
        <f t="shared" si="24"/>
        <v>43.743211841878846</v>
      </c>
      <c r="G33" s="4">
        <f t="shared" si="3"/>
        <v>43.743211841878797</v>
      </c>
      <c r="H33" s="14" t="s">
        <v>6451</v>
      </c>
      <c r="I33" s="4" t="str">
        <f t="shared" si="25"/>
        <v>49.58896835942744</v>
      </c>
      <c r="J33" s="4">
        <f t="shared" si="5"/>
        <v>49.588968359427398</v>
      </c>
      <c r="K33" s="14" t="s">
        <v>6603</v>
      </c>
      <c r="L33" s="4" t="str">
        <f t="shared" si="26"/>
        <v>50.72792656465999</v>
      </c>
      <c r="M33" s="4">
        <f t="shared" si="7"/>
        <v>50.727926564659903</v>
      </c>
      <c r="N33" s="14" t="s">
        <v>6755</v>
      </c>
      <c r="O33" s="4" t="str">
        <f t="shared" si="27"/>
        <v>79.47443255442766</v>
      </c>
      <c r="P33" s="4">
        <f t="shared" si="9"/>
        <v>79.474432554427594</v>
      </c>
      <c r="Q33" s="14" t="s">
        <v>6907</v>
      </c>
      <c r="R33" s="4" t="str">
        <f t="shared" si="28"/>
        <v>61.52842200349603</v>
      </c>
      <c r="S33" s="4">
        <f t="shared" si="11"/>
        <v>61.528422003495997</v>
      </c>
      <c r="T33" s="14" t="s">
        <v>7059</v>
      </c>
      <c r="U33" s="4" t="str">
        <f t="shared" si="29"/>
        <v>63.93168136313051</v>
      </c>
      <c r="V33" s="4">
        <f t="shared" si="13"/>
        <v>63.931681363130501</v>
      </c>
      <c r="W33" s="14" t="s">
        <v>7211</v>
      </c>
      <c r="X33" s="4" t="str">
        <f t="shared" si="30"/>
        <v>27.14123230223358</v>
      </c>
      <c r="Y33" s="4">
        <f t="shared" si="15"/>
        <v>27.141232302233501</v>
      </c>
      <c r="Z33" s="14" t="s">
        <v>7363</v>
      </c>
      <c r="AA33" s="4" t="str">
        <f t="shared" si="31"/>
        <v>50.034364353909595</v>
      </c>
      <c r="AB33" s="4">
        <f t="shared" si="17"/>
        <v>50.034364353909503</v>
      </c>
      <c r="AC33" s="14" t="s">
        <v>7515</v>
      </c>
      <c r="AD33" s="4" t="str">
        <f t="shared" si="32"/>
        <v>104.02436739029046</v>
      </c>
      <c r="AE33" s="4">
        <f t="shared" si="19"/>
        <v>104.02436739029</v>
      </c>
      <c r="AF33" s="4">
        <f t="shared" si="20"/>
        <v>61.611623666647077</v>
      </c>
      <c r="AG33">
        <f t="shared" si="21"/>
        <v>22.653934720350868</v>
      </c>
    </row>
    <row r="34" spans="1:33" x14ac:dyDescent="0.3">
      <c r="A34">
        <f t="shared" si="22"/>
        <v>30</v>
      </c>
      <c r="B34" s="14" t="s">
        <v>6148</v>
      </c>
      <c r="C34" s="4" t="str">
        <f t="shared" si="23"/>
        <v>81.51869665793001</v>
      </c>
      <c r="D34" s="4">
        <f t="shared" si="1"/>
        <v>81.518696657929993</v>
      </c>
      <c r="E34" s="14" t="s">
        <v>6300</v>
      </c>
      <c r="F34" s="4" t="str">
        <f t="shared" si="24"/>
        <v>45.82207131699784</v>
      </c>
      <c r="G34" s="4">
        <f t="shared" si="3"/>
        <v>45.8220713169978</v>
      </c>
      <c r="H34" s="14" t="s">
        <v>6452</v>
      </c>
      <c r="I34" s="4" t="str">
        <f t="shared" si="25"/>
        <v>49.74677261353503</v>
      </c>
      <c r="J34" s="4">
        <f t="shared" si="5"/>
        <v>49.746772613535001</v>
      </c>
      <c r="K34" s="14" t="s">
        <v>6604</v>
      </c>
      <c r="L34" s="4" t="str">
        <f t="shared" si="26"/>
        <v>55.55814269788571</v>
      </c>
      <c r="M34" s="4">
        <f t="shared" si="7"/>
        <v>55.5581426978857</v>
      </c>
      <c r="N34" s="14" t="s">
        <v>6756</v>
      </c>
      <c r="O34" s="4" t="str">
        <f t="shared" si="27"/>
        <v>82.0421831809742</v>
      </c>
      <c r="P34" s="4">
        <f t="shared" si="9"/>
        <v>82.042183180974206</v>
      </c>
      <c r="Q34" s="14" t="s">
        <v>6908</v>
      </c>
      <c r="R34" s="4" t="str">
        <f t="shared" si="28"/>
        <v>47.02961983556035</v>
      </c>
      <c r="S34" s="4">
        <f t="shared" si="11"/>
        <v>47.029619835560297</v>
      </c>
      <c r="T34" s="14" t="s">
        <v>7060</v>
      </c>
      <c r="U34" s="4" t="str">
        <f t="shared" si="29"/>
        <v>56.919974570330155</v>
      </c>
      <c r="V34" s="4">
        <f t="shared" si="13"/>
        <v>56.919974570330098</v>
      </c>
      <c r="W34" s="14" t="s">
        <v>7212</v>
      </c>
      <c r="X34" s="4" t="str">
        <f t="shared" si="30"/>
        <v>32.11908249602308</v>
      </c>
      <c r="Y34" s="4">
        <f t="shared" si="15"/>
        <v>32.119082496022997</v>
      </c>
      <c r="Z34" s="14" t="s">
        <v>7364</v>
      </c>
      <c r="AA34" s="4" t="str">
        <f t="shared" si="31"/>
        <v>58.82590804487595</v>
      </c>
      <c r="AB34" s="4">
        <f t="shared" si="17"/>
        <v>58.825908044875902</v>
      </c>
      <c r="AC34" s="14" t="s">
        <v>7516</v>
      </c>
      <c r="AD34" s="4" t="str">
        <f t="shared" si="32"/>
        <v>79.9020526358024</v>
      </c>
      <c r="AE34" s="4">
        <f t="shared" si="19"/>
        <v>79.902052635802406</v>
      </c>
      <c r="AF34" s="4">
        <f t="shared" si="20"/>
        <v>58.948450404991448</v>
      </c>
      <c r="AG34">
        <f t="shared" si="21"/>
        <v>17.049796609284158</v>
      </c>
    </row>
    <row r="35" spans="1:33" x14ac:dyDescent="0.3">
      <c r="A35">
        <f t="shared" si="22"/>
        <v>31</v>
      </c>
      <c r="B35" s="14" t="s">
        <v>6149</v>
      </c>
      <c r="C35" s="4" t="str">
        <f t="shared" si="23"/>
        <v>85.77591148624772</v>
      </c>
      <c r="D35" s="4">
        <f t="shared" si="1"/>
        <v>85.775911486247693</v>
      </c>
      <c r="E35" s="14" t="s">
        <v>6301</v>
      </c>
      <c r="F35" s="4" t="str">
        <f t="shared" si="24"/>
        <v>43.821016391464426</v>
      </c>
      <c r="G35" s="4">
        <f t="shared" si="3"/>
        <v>43.821016391464397</v>
      </c>
      <c r="H35" s="14" t="s">
        <v>6453</v>
      </c>
      <c r="I35" s="4" t="str">
        <f t="shared" si="25"/>
        <v>49.09632110945497</v>
      </c>
      <c r="J35" s="4">
        <f t="shared" si="5"/>
        <v>49.096321109454898</v>
      </c>
      <c r="K35" s="14" t="s">
        <v>6605</v>
      </c>
      <c r="L35" s="4" t="str">
        <f t="shared" si="26"/>
        <v>47.868670902326116</v>
      </c>
      <c r="M35" s="4">
        <f t="shared" si="7"/>
        <v>47.868670902326102</v>
      </c>
      <c r="N35" s="14" t="s">
        <v>6757</v>
      </c>
      <c r="O35" s="4" t="str">
        <f t="shared" si="27"/>
        <v>78.06360044798154</v>
      </c>
      <c r="P35" s="4">
        <f t="shared" si="9"/>
        <v>78.0636004479815</v>
      </c>
      <c r="Q35" s="14" t="s">
        <v>6909</v>
      </c>
      <c r="R35" s="4" t="str">
        <f t="shared" si="28"/>
        <v>54.760013155997555</v>
      </c>
      <c r="S35" s="4">
        <f t="shared" si="11"/>
        <v>54.760013155997498</v>
      </c>
      <c r="T35" s="14" t="s">
        <v>7061</v>
      </c>
      <c r="U35" s="4" t="str">
        <f t="shared" si="29"/>
        <v>61.5336995614759</v>
      </c>
      <c r="V35" s="4">
        <f t="shared" si="13"/>
        <v>61.533699561475899</v>
      </c>
      <c r="W35" s="14" t="s">
        <v>7213</v>
      </c>
      <c r="X35" s="4" t="str">
        <f t="shared" si="30"/>
        <v>24.66657679216838</v>
      </c>
      <c r="Y35" s="4">
        <f t="shared" si="15"/>
        <v>24.6665767921683</v>
      </c>
      <c r="Z35" s="14" t="s">
        <v>7365</v>
      </c>
      <c r="AA35" s="4" t="str">
        <f t="shared" si="31"/>
        <v>67.96792915257943</v>
      </c>
      <c r="AB35" s="4">
        <f t="shared" si="17"/>
        <v>67.967929152579401</v>
      </c>
      <c r="AC35" s="14" t="s">
        <v>7517</v>
      </c>
      <c r="AD35" s="4" t="str">
        <f t="shared" si="32"/>
        <v>105.58872010045931</v>
      </c>
      <c r="AE35" s="4">
        <f t="shared" si="19"/>
        <v>105.588720100459</v>
      </c>
      <c r="AF35" s="4">
        <f t="shared" si="20"/>
        <v>61.914245910015474</v>
      </c>
      <c r="AG35">
        <f t="shared" si="21"/>
        <v>23.33796753293031</v>
      </c>
    </row>
    <row r="36" spans="1:33" x14ac:dyDescent="0.3">
      <c r="A36">
        <f t="shared" si="22"/>
        <v>32</v>
      </c>
      <c r="B36" s="14" t="s">
        <v>6150</v>
      </c>
      <c r="C36" s="4" t="str">
        <f t="shared" si="23"/>
        <v>81.58550511712649</v>
      </c>
      <c r="D36" s="4">
        <f t="shared" si="1"/>
        <v>81.585505117126402</v>
      </c>
      <c r="E36" s="14" t="s">
        <v>6302</v>
      </c>
      <c r="F36" s="4" t="str">
        <f t="shared" si="24"/>
        <v>43.86296527949358</v>
      </c>
      <c r="G36" s="4">
        <f t="shared" si="3"/>
        <v>43.862965279493501</v>
      </c>
      <c r="H36" s="14" t="s">
        <v>6454</v>
      </c>
      <c r="I36" s="4" t="str">
        <f t="shared" si="25"/>
        <v>36.65328702301423</v>
      </c>
      <c r="J36" s="4">
        <f t="shared" si="5"/>
        <v>36.653287023014201</v>
      </c>
      <c r="K36" s="14" t="s">
        <v>6606</v>
      </c>
      <c r="L36" s="4" t="str">
        <f t="shared" si="26"/>
        <v>50.27673721910876</v>
      </c>
      <c r="M36" s="4">
        <f t="shared" si="7"/>
        <v>50.276737219108703</v>
      </c>
      <c r="N36" s="14" t="s">
        <v>6758</v>
      </c>
      <c r="O36" s="4" t="str">
        <f t="shared" si="27"/>
        <v>63.09691562900714</v>
      </c>
      <c r="P36" s="4">
        <f t="shared" si="9"/>
        <v>63.0969156290071</v>
      </c>
      <c r="Q36" s="14" t="s">
        <v>6910</v>
      </c>
      <c r="R36" s="4" t="str">
        <f t="shared" si="28"/>
        <v>54.651581557577934</v>
      </c>
      <c r="S36" s="4">
        <f t="shared" si="11"/>
        <v>54.651581557577899</v>
      </c>
      <c r="T36" s="14" t="s">
        <v>7062</v>
      </c>
      <c r="U36" s="4" t="str">
        <f t="shared" si="29"/>
        <v>61.31539672984691</v>
      </c>
      <c r="V36" s="4">
        <f t="shared" si="13"/>
        <v>61.315396729846903</v>
      </c>
      <c r="W36" s="14" t="s">
        <v>7214</v>
      </c>
      <c r="X36" s="4" t="str">
        <f t="shared" si="30"/>
        <v>32.39125692529249</v>
      </c>
      <c r="Y36" s="4">
        <f t="shared" si="15"/>
        <v>32.391256925292403</v>
      </c>
      <c r="Z36" s="14" t="s">
        <v>7366</v>
      </c>
      <c r="AA36" s="4" t="str">
        <f t="shared" si="31"/>
        <v>65.0739674864577</v>
      </c>
      <c r="AB36" s="4">
        <f t="shared" si="17"/>
        <v>65.073967486457704</v>
      </c>
      <c r="AC36" s="14" t="s">
        <v>7518</v>
      </c>
      <c r="AD36" s="4" t="str">
        <f t="shared" si="32"/>
        <v>89.55551127007791</v>
      </c>
      <c r="AE36" s="4">
        <f t="shared" si="19"/>
        <v>89.555511270077901</v>
      </c>
      <c r="AF36" s="4">
        <f t="shared" si="20"/>
        <v>57.846312423700269</v>
      </c>
      <c r="AG36">
        <f t="shared" si="21"/>
        <v>18.321232025425026</v>
      </c>
    </row>
    <row r="37" spans="1:33" x14ac:dyDescent="0.3">
      <c r="A37">
        <f t="shared" si="22"/>
        <v>33</v>
      </c>
      <c r="B37" s="14" t="s">
        <v>6151</v>
      </c>
      <c r="C37" s="4" t="str">
        <f t="shared" si="23"/>
        <v>76.94251262689359</v>
      </c>
      <c r="D37" s="4">
        <f t="shared" ref="D37:D68" si="33">C37+0</f>
        <v>76.942512626893503</v>
      </c>
      <c r="E37" s="14" t="s">
        <v>6303</v>
      </c>
      <c r="F37" s="4" t="str">
        <f t="shared" si="24"/>
        <v>51.815260535878885</v>
      </c>
      <c r="G37" s="4">
        <f t="shared" ref="G37:G68" si="34">F37+0</f>
        <v>51.815260535878799</v>
      </c>
      <c r="H37" s="14" t="s">
        <v>6455</v>
      </c>
      <c r="I37" s="4" t="str">
        <f t="shared" si="25"/>
        <v>22.251353936103968</v>
      </c>
      <c r="J37" s="4">
        <f t="shared" ref="J37:J68" si="35">I37+0</f>
        <v>22.2513539361039</v>
      </c>
      <c r="K37" s="14" t="s">
        <v>6607</v>
      </c>
      <c r="L37" s="4" t="str">
        <f t="shared" si="26"/>
        <v>45.421927163388155</v>
      </c>
      <c r="M37" s="4">
        <f t="shared" ref="M37:M68" si="36">L37+0</f>
        <v>45.421927163388098</v>
      </c>
      <c r="N37" s="14" t="s">
        <v>6759</v>
      </c>
      <c r="O37" s="4" t="str">
        <f t="shared" si="27"/>
        <v>56.37642800510639</v>
      </c>
      <c r="P37" s="4">
        <f t="shared" ref="P37:P68" si="37">O37+0</f>
        <v>56.376428005106298</v>
      </c>
      <c r="Q37" s="14" t="s">
        <v>6911</v>
      </c>
      <c r="R37" s="4" t="str">
        <f t="shared" si="28"/>
        <v>45.26866671201536</v>
      </c>
      <c r="S37" s="4">
        <f t="shared" ref="S37:S68" si="38">R37+0</f>
        <v>45.268666712015303</v>
      </c>
      <c r="T37" s="14" t="s">
        <v>7063</v>
      </c>
      <c r="U37" s="4" t="str">
        <f t="shared" si="29"/>
        <v>62.80141456963647</v>
      </c>
      <c r="V37" s="4">
        <f t="shared" ref="V37:V68" si="39">U37+0</f>
        <v>62.8014145696364</v>
      </c>
      <c r="W37" s="14" t="s">
        <v>7215</v>
      </c>
      <c r="X37" s="4" t="str">
        <f t="shared" si="30"/>
        <v>28.97799952206312</v>
      </c>
      <c r="Y37" s="4">
        <f t="shared" ref="Y37:Y68" si="40">X37+0</f>
        <v>28.977999522063101</v>
      </c>
      <c r="Z37" s="14" t="s">
        <v>7367</v>
      </c>
      <c r="AA37" s="4" t="str">
        <f t="shared" si="31"/>
        <v>69.27665988834505</v>
      </c>
      <c r="AB37" s="4">
        <f t="shared" ref="AB37:AB68" si="41">AA37+0</f>
        <v>69.276659888344994</v>
      </c>
      <c r="AC37" s="14" t="s">
        <v>7519</v>
      </c>
      <c r="AD37" s="4" t="str">
        <f t="shared" si="32"/>
        <v>80.36185970928257</v>
      </c>
      <c r="AE37" s="4">
        <f t="shared" ref="AE37:AE68" si="42">AD37+0</f>
        <v>80.361859709282498</v>
      </c>
      <c r="AF37" s="4">
        <f t="shared" ref="AF37:AF68" si="43">(D37+G37+J37+M37+P37+S37+V37+Y37+AB37+AE37)/10</f>
        <v>53.949408266871288</v>
      </c>
      <c r="AG37">
        <f t="shared" ref="AG37:AG68" si="44">_xlfn.STDEV.S(D37,G37,J37,M37,P37,S37,V37,Y37,AB37,AE37)</f>
        <v>19.225097079590988</v>
      </c>
    </row>
    <row r="38" spans="1:33" x14ac:dyDescent="0.3">
      <c r="A38">
        <f t="shared" ref="A38:A69" si="45">A37+1</f>
        <v>34</v>
      </c>
      <c r="B38" s="14" t="s">
        <v>6152</v>
      </c>
      <c r="C38" s="4" t="str">
        <f t="shared" si="23"/>
        <v>59.95388485147474</v>
      </c>
      <c r="D38" s="4">
        <f t="shared" si="33"/>
        <v>59.953884851474697</v>
      </c>
      <c r="E38" s="14" t="s">
        <v>6304</v>
      </c>
      <c r="F38" s="4" t="str">
        <f t="shared" si="24"/>
        <v>53.66558712965717</v>
      </c>
      <c r="G38" s="4">
        <f t="shared" si="34"/>
        <v>53.665587129657098</v>
      </c>
      <c r="H38" s="14" t="s">
        <v>6456</v>
      </c>
      <c r="I38" s="4" t="str">
        <f t="shared" si="25"/>
        <v>23.911565743999084</v>
      </c>
      <c r="J38" s="4">
        <f t="shared" si="35"/>
        <v>23.911565743998999</v>
      </c>
      <c r="K38" s="14" t="s">
        <v>6608</v>
      </c>
      <c r="L38" s="4" t="str">
        <f t="shared" si="26"/>
        <v>53.311532164448295</v>
      </c>
      <c r="M38" s="4">
        <f t="shared" si="36"/>
        <v>53.311532164448202</v>
      </c>
      <c r="N38" s="14" t="s">
        <v>6760</v>
      </c>
      <c r="O38" s="4" t="str">
        <f t="shared" si="27"/>
        <v>67.40721003647326</v>
      </c>
      <c r="P38" s="4">
        <f t="shared" si="37"/>
        <v>67.407210036473202</v>
      </c>
      <c r="Q38" s="14" t="s">
        <v>6912</v>
      </c>
      <c r="R38" s="4" t="str">
        <f t="shared" si="28"/>
        <v>57.307839391553614</v>
      </c>
      <c r="S38" s="4">
        <f t="shared" si="38"/>
        <v>57.3078393915536</v>
      </c>
      <c r="T38" s="14" t="s">
        <v>7064</v>
      </c>
      <c r="U38" s="4" t="str">
        <f t="shared" si="29"/>
        <v>60.711726939014326</v>
      </c>
      <c r="V38" s="4">
        <f t="shared" si="39"/>
        <v>60.711726939014298</v>
      </c>
      <c r="W38" s="14" t="s">
        <v>7216</v>
      </c>
      <c r="X38" s="4" t="str">
        <f t="shared" si="30"/>
        <v>32.24433724246473</v>
      </c>
      <c r="Y38" s="4">
        <f t="shared" si="40"/>
        <v>32.244337242464702</v>
      </c>
      <c r="Z38" s="14" t="s">
        <v>7368</v>
      </c>
      <c r="AA38" s="4" t="str">
        <f t="shared" si="31"/>
        <v>58.93946296305652</v>
      </c>
      <c r="AB38" s="4">
        <f t="shared" si="41"/>
        <v>58.939462963056499</v>
      </c>
      <c r="AC38" s="14" t="s">
        <v>7520</v>
      </c>
      <c r="AD38" s="4" t="str">
        <f t="shared" si="32"/>
        <v>81.24122578937187</v>
      </c>
      <c r="AE38" s="4">
        <f t="shared" si="42"/>
        <v>81.241225789371796</v>
      </c>
      <c r="AF38" s="4">
        <f t="shared" si="43"/>
        <v>54.869437225151309</v>
      </c>
      <c r="AG38">
        <f t="shared" si="44"/>
        <v>16.361618806228012</v>
      </c>
    </row>
    <row r="39" spans="1:33" x14ac:dyDescent="0.3">
      <c r="A39">
        <f t="shared" si="45"/>
        <v>35</v>
      </c>
      <c r="B39" s="14" t="s">
        <v>6153</v>
      </c>
      <c r="C39" s="4" t="str">
        <f t="shared" si="23"/>
        <v>67.3106808133392</v>
      </c>
      <c r="D39" s="4">
        <f t="shared" si="33"/>
        <v>67.310680813339204</v>
      </c>
      <c r="E39" s="14" t="s">
        <v>6305</v>
      </c>
      <c r="F39" s="4" t="str">
        <f t="shared" si="24"/>
        <v>43.39278258253237</v>
      </c>
      <c r="G39" s="4">
        <f t="shared" si="34"/>
        <v>43.392782582532298</v>
      </c>
      <c r="H39" s="14" t="s">
        <v>6457</v>
      </c>
      <c r="I39" s="4" t="str">
        <f t="shared" si="25"/>
        <v>22.96833621829658</v>
      </c>
      <c r="J39" s="4">
        <f t="shared" si="35"/>
        <v>22.9683362182965</v>
      </c>
      <c r="K39" s="14" t="s">
        <v>6609</v>
      </c>
      <c r="L39" s="4" t="str">
        <f t="shared" si="26"/>
        <v>52.661541318135015</v>
      </c>
      <c r="M39" s="4">
        <f t="shared" si="36"/>
        <v>52.661541318135001</v>
      </c>
      <c r="N39" s="14" t="s">
        <v>6761</v>
      </c>
      <c r="O39" s="4" t="str">
        <f t="shared" si="27"/>
        <v>65.51629213276638</v>
      </c>
      <c r="P39" s="4">
        <f t="shared" si="37"/>
        <v>65.516292132766296</v>
      </c>
      <c r="Q39" s="14" t="s">
        <v>6913</v>
      </c>
      <c r="R39" s="4" t="str">
        <f t="shared" si="28"/>
        <v>55.05715431152889</v>
      </c>
      <c r="S39" s="4">
        <f t="shared" si="38"/>
        <v>55.057154311528798</v>
      </c>
      <c r="T39" s="14" t="s">
        <v>7065</v>
      </c>
      <c r="U39" s="4" t="str">
        <f t="shared" si="29"/>
        <v>56.78332896219307</v>
      </c>
      <c r="V39" s="4">
        <f t="shared" si="39"/>
        <v>56.783328962193004</v>
      </c>
      <c r="W39" s="14" t="s">
        <v>7217</v>
      </c>
      <c r="X39" s="4" t="str">
        <f t="shared" si="30"/>
        <v>32.73817405265761</v>
      </c>
      <c r="Y39" s="4">
        <f t="shared" si="40"/>
        <v>32.738174052657598</v>
      </c>
      <c r="Z39" s="14" t="s">
        <v>7369</v>
      </c>
      <c r="AA39" s="4" t="str">
        <f t="shared" si="31"/>
        <v>64.56028740791483</v>
      </c>
      <c r="AB39" s="4">
        <f t="shared" si="41"/>
        <v>64.560287407914799</v>
      </c>
      <c r="AC39" s="14" t="s">
        <v>7521</v>
      </c>
      <c r="AD39" s="4" t="str">
        <f t="shared" si="32"/>
        <v>105.33031626864079</v>
      </c>
      <c r="AE39" s="4">
        <f t="shared" si="42"/>
        <v>105.33031626864</v>
      </c>
      <c r="AF39" s="4">
        <f t="shared" si="43"/>
        <v>56.631889406800347</v>
      </c>
      <c r="AG39">
        <f t="shared" si="44"/>
        <v>22.422831261641281</v>
      </c>
    </row>
    <row r="40" spans="1:33" x14ac:dyDescent="0.3">
      <c r="A40">
        <f t="shared" si="45"/>
        <v>36</v>
      </c>
      <c r="B40" s="14" t="s">
        <v>6154</v>
      </c>
      <c r="C40" s="4" t="str">
        <f t="shared" si="23"/>
        <v>75.46197745674284</v>
      </c>
      <c r="D40" s="4">
        <f t="shared" si="33"/>
        <v>75.461977456742801</v>
      </c>
      <c r="E40" s="14" t="s">
        <v>6306</v>
      </c>
      <c r="F40" s="4" t="str">
        <f t="shared" si="24"/>
        <v>41.950274443422515</v>
      </c>
      <c r="G40" s="4">
        <f t="shared" si="34"/>
        <v>41.950274443422501</v>
      </c>
      <c r="H40" s="14" t="s">
        <v>6458</v>
      </c>
      <c r="I40" s="4" t="str">
        <f t="shared" si="25"/>
        <v>21.46635391427797</v>
      </c>
      <c r="J40" s="4">
        <f t="shared" si="35"/>
        <v>21.466353914277899</v>
      </c>
      <c r="K40" s="14" t="s">
        <v>6610</v>
      </c>
      <c r="L40" s="4" t="str">
        <f t="shared" si="26"/>
        <v>62.28617620143283</v>
      </c>
      <c r="M40" s="4">
        <f t="shared" si="36"/>
        <v>62.286176201432802</v>
      </c>
      <c r="N40" s="14" t="s">
        <v>6762</v>
      </c>
      <c r="O40" s="4" t="str">
        <f t="shared" si="27"/>
        <v>54.98771955254667</v>
      </c>
      <c r="P40" s="4">
        <f t="shared" si="37"/>
        <v>54.987719552546601</v>
      </c>
      <c r="Q40" s="14" t="s">
        <v>6914</v>
      </c>
      <c r="R40" s="4" t="str">
        <f t="shared" si="28"/>
        <v>58.53446490881633</v>
      </c>
      <c r="S40" s="4">
        <f t="shared" si="38"/>
        <v>58.534464908816297</v>
      </c>
      <c r="T40" s="14" t="s">
        <v>7066</v>
      </c>
      <c r="U40" s="4" t="str">
        <f t="shared" si="29"/>
        <v>55.483953144225076</v>
      </c>
      <c r="V40" s="4">
        <f t="shared" si="39"/>
        <v>55.483953144224998</v>
      </c>
      <c r="W40" s="14" t="s">
        <v>7218</v>
      </c>
      <c r="X40" s="4" t="str">
        <f t="shared" si="30"/>
        <v>27.16135474226901</v>
      </c>
      <c r="Y40" s="4">
        <f t="shared" si="40"/>
        <v>27.161354742269001</v>
      </c>
      <c r="Z40" s="14" t="s">
        <v>7370</v>
      </c>
      <c r="AA40" s="4" t="str">
        <f t="shared" si="31"/>
        <v>59.622355491976066</v>
      </c>
      <c r="AB40" s="4">
        <f t="shared" si="41"/>
        <v>59.622355491976002</v>
      </c>
      <c r="AC40" s="14" t="s">
        <v>7522</v>
      </c>
      <c r="AD40" s="4" t="str">
        <f t="shared" si="32"/>
        <v>83.30869264798086</v>
      </c>
      <c r="AE40" s="4">
        <f t="shared" si="42"/>
        <v>83.308692647980806</v>
      </c>
      <c r="AF40" s="4">
        <f t="shared" si="43"/>
        <v>54.026332250368966</v>
      </c>
      <c r="AG40">
        <f t="shared" si="44"/>
        <v>19.34357940070095</v>
      </c>
    </row>
    <row r="41" spans="1:33" x14ac:dyDescent="0.3">
      <c r="A41">
        <f t="shared" si="45"/>
        <v>37</v>
      </c>
      <c r="B41" s="14" t="s">
        <v>6155</v>
      </c>
      <c r="C41" s="4" t="str">
        <f t="shared" si="23"/>
        <v>66.26092402892189</v>
      </c>
      <c r="D41" s="4">
        <f t="shared" si="33"/>
        <v>66.260924028921806</v>
      </c>
      <c r="E41" s="14" t="s">
        <v>6307</v>
      </c>
      <c r="F41" s="4" t="str">
        <f t="shared" si="24"/>
        <v>37.70754217975765</v>
      </c>
      <c r="G41" s="4">
        <f t="shared" si="34"/>
        <v>37.707542179757603</v>
      </c>
      <c r="H41" s="14" t="s">
        <v>6459</v>
      </c>
      <c r="I41" s="4" t="str">
        <f t="shared" si="25"/>
        <v>31.94131438974196</v>
      </c>
      <c r="J41" s="4">
        <f t="shared" si="35"/>
        <v>31.941314389741901</v>
      </c>
      <c r="K41" s="14" t="s">
        <v>6611</v>
      </c>
      <c r="L41" s="4" t="str">
        <f t="shared" si="26"/>
        <v>66.74203960284805</v>
      </c>
      <c r="M41" s="4">
        <f t="shared" si="36"/>
        <v>66.742039602847996</v>
      </c>
      <c r="N41" s="14" t="s">
        <v>6763</v>
      </c>
      <c r="O41" s="4" t="str">
        <f t="shared" si="27"/>
        <v>64.43772570300054</v>
      </c>
      <c r="P41" s="4">
        <f t="shared" si="37"/>
        <v>64.437725703000496</v>
      </c>
      <c r="Q41" s="14" t="s">
        <v>6915</v>
      </c>
      <c r="R41" s="4" t="str">
        <f t="shared" si="28"/>
        <v>43.11603943407238</v>
      </c>
      <c r="S41" s="4">
        <f t="shared" si="38"/>
        <v>43.116039434072299</v>
      </c>
      <c r="T41" s="14" t="s">
        <v>7067</v>
      </c>
      <c r="U41" s="4" t="str">
        <f t="shared" si="29"/>
        <v>59.401274715353495</v>
      </c>
      <c r="V41" s="4">
        <f t="shared" si="39"/>
        <v>59.401274715353402</v>
      </c>
      <c r="W41" s="14" t="s">
        <v>7219</v>
      </c>
      <c r="X41" s="4" t="str">
        <f t="shared" si="30"/>
        <v>28.640936630824267</v>
      </c>
      <c r="Y41" s="4">
        <f t="shared" si="40"/>
        <v>28.6409366308242</v>
      </c>
      <c r="Z41" s="14" t="s">
        <v>7371</v>
      </c>
      <c r="AA41" s="4" t="str">
        <f t="shared" si="31"/>
        <v>59.42600707435652</v>
      </c>
      <c r="AB41" s="4">
        <f t="shared" si="41"/>
        <v>59.426007074356498</v>
      </c>
      <c r="AC41" s="14" t="s">
        <v>7523</v>
      </c>
      <c r="AD41" s="4" t="str">
        <f t="shared" si="32"/>
        <v>100.6573695070368</v>
      </c>
      <c r="AE41" s="4">
        <f t="shared" si="42"/>
        <v>100.65736950703599</v>
      </c>
      <c r="AF41" s="4">
        <f t="shared" si="43"/>
        <v>55.833117326591221</v>
      </c>
      <c r="AG41">
        <f t="shared" si="44"/>
        <v>21.440176962580811</v>
      </c>
    </row>
    <row r="42" spans="1:33" x14ac:dyDescent="0.3">
      <c r="A42">
        <f t="shared" si="45"/>
        <v>38</v>
      </c>
      <c r="B42" s="14" t="s">
        <v>6156</v>
      </c>
      <c r="C42" s="4" t="str">
        <f t="shared" si="23"/>
        <v>67.23114607104374</v>
      </c>
      <c r="D42" s="4">
        <f t="shared" si="33"/>
        <v>67.231146071043696</v>
      </c>
      <c r="E42" s="14" t="s">
        <v>6308</v>
      </c>
      <c r="F42" s="4" t="str">
        <f t="shared" si="24"/>
        <v>44.51129509684262</v>
      </c>
      <c r="G42" s="4">
        <f t="shared" si="34"/>
        <v>44.511295096842602</v>
      </c>
      <c r="H42" s="14" t="s">
        <v>6460</v>
      </c>
      <c r="I42" s="4" t="str">
        <f t="shared" si="25"/>
        <v>31.413036341102668</v>
      </c>
      <c r="J42" s="4">
        <f t="shared" si="35"/>
        <v>31.4130363411026</v>
      </c>
      <c r="K42" s="14" t="s">
        <v>6612</v>
      </c>
      <c r="L42" s="4" t="str">
        <f t="shared" si="26"/>
        <v>60.9965181518883</v>
      </c>
      <c r="M42" s="4">
        <f t="shared" si="36"/>
        <v>60.996518151888303</v>
      </c>
      <c r="N42" s="14" t="s">
        <v>6764</v>
      </c>
      <c r="O42" s="4" t="str">
        <f t="shared" si="27"/>
        <v>66.99248833423823</v>
      </c>
      <c r="P42" s="4">
        <f t="shared" si="37"/>
        <v>66.992488334238203</v>
      </c>
      <c r="Q42" s="14" t="s">
        <v>6916</v>
      </c>
      <c r="R42" s="4" t="str">
        <f t="shared" si="28"/>
        <v>45.11479928403264</v>
      </c>
      <c r="S42" s="4">
        <f t="shared" si="38"/>
        <v>45.1147992840326</v>
      </c>
      <c r="T42" s="14" t="s">
        <v>7068</v>
      </c>
      <c r="U42" s="4" t="str">
        <f t="shared" si="29"/>
        <v>69.90064442150923</v>
      </c>
      <c r="V42" s="4">
        <f t="shared" si="39"/>
        <v>69.900644421509199</v>
      </c>
      <c r="W42" s="14" t="s">
        <v>7220</v>
      </c>
      <c r="X42" s="4" t="str">
        <f t="shared" si="30"/>
        <v>34.235501766540025</v>
      </c>
      <c r="Y42" s="4">
        <f t="shared" si="40"/>
        <v>34.235501766539997</v>
      </c>
      <c r="Z42" s="14" t="s">
        <v>7372</v>
      </c>
      <c r="AA42" s="4" t="str">
        <f t="shared" si="31"/>
        <v>71.43734340459919</v>
      </c>
      <c r="AB42" s="4">
        <f t="shared" si="41"/>
        <v>71.437343404599105</v>
      </c>
      <c r="AC42" s="14" t="s">
        <v>7524</v>
      </c>
      <c r="AD42" s="4" t="str">
        <f t="shared" si="32"/>
        <v>84.38633746343218</v>
      </c>
      <c r="AE42" s="4">
        <f t="shared" si="42"/>
        <v>84.386337463432099</v>
      </c>
      <c r="AF42" s="4">
        <f t="shared" si="43"/>
        <v>57.621911033522835</v>
      </c>
      <c r="AG42">
        <f t="shared" si="44"/>
        <v>17.674986792679533</v>
      </c>
    </row>
    <row r="43" spans="1:33" x14ac:dyDescent="0.3">
      <c r="A43">
        <f t="shared" si="45"/>
        <v>39</v>
      </c>
      <c r="B43" s="14" t="s">
        <v>6157</v>
      </c>
      <c r="C43" s="4" t="str">
        <f t="shared" si="23"/>
        <v>67.4116720196012</v>
      </c>
      <c r="D43" s="4">
        <f t="shared" si="33"/>
        <v>67.411672019601198</v>
      </c>
      <c r="E43" s="14" t="s">
        <v>6309</v>
      </c>
      <c r="F43" s="4" t="str">
        <f t="shared" si="24"/>
        <v>48.87225258380098</v>
      </c>
      <c r="G43" s="4">
        <f t="shared" si="34"/>
        <v>48.872252583800901</v>
      </c>
      <c r="H43" s="14" t="s">
        <v>6461</v>
      </c>
      <c r="I43" s="4" t="str">
        <f t="shared" si="25"/>
        <v>28.930927687987026</v>
      </c>
      <c r="J43" s="4">
        <f t="shared" si="35"/>
        <v>28.930927687987001</v>
      </c>
      <c r="K43" s="14" t="s">
        <v>6613</v>
      </c>
      <c r="L43" s="4" t="str">
        <f t="shared" si="26"/>
        <v>73.35057689816209</v>
      </c>
      <c r="M43" s="4">
        <f t="shared" si="36"/>
        <v>73.350576898162004</v>
      </c>
      <c r="N43" s="14" t="s">
        <v>6765</v>
      </c>
      <c r="O43" s="4" t="str">
        <f t="shared" si="27"/>
        <v>69.7802684785167</v>
      </c>
      <c r="P43" s="4">
        <f t="shared" si="37"/>
        <v>69.780268478516703</v>
      </c>
      <c r="Q43" s="14" t="s">
        <v>6917</v>
      </c>
      <c r="R43" s="4" t="str">
        <f t="shared" si="28"/>
        <v>54.750339313015786</v>
      </c>
      <c r="S43" s="4">
        <f t="shared" si="38"/>
        <v>54.750339313015701</v>
      </c>
      <c r="T43" s="14" t="s">
        <v>7069</v>
      </c>
      <c r="U43" s="4" t="str">
        <f t="shared" si="29"/>
        <v>50.43358444833841</v>
      </c>
      <c r="V43" s="4">
        <f t="shared" si="39"/>
        <v>50.433584448338401</v>
      </c>
      <c r="W43" s="14" t="s">
        <v>7221</v>
      </c>
      <c r="X43" s="4" t="str">
        <f t="shared" si="30"/>
        <v>36.07360044025674</v>
      </c>
      <c r="Y43" s="4">
        <f t="shared" si="40"/>
        <v>36.073600440256698</v>
      </c>
      <c r="Z43" s="14" t="s">
        <v>7373</v>
      </c>
      <c r="AA43" s="4" t="str">
        <f t="shared" si="31"/>
        <v>57.2115939682969</v>
      </c>
      <c r="AB43" s="4">
        <f t="shared" si="41"/>
        <v>57.211593968296903</v>
      </c>
      <c r="AC43" s="14" t="s">
        <v>7525</v>
      </c>
      <c r="AD43" s="4" t="str">
        <f t="shared" si="32"/>
        <v>100.59691368622808</v>
      </c>
      <c r="AE43" s="4">
        <f t="shared" si="42"/>
        <v>100.59691368622801</v>
      </c>
      <c r="AF43" s="4">
        <f t="shared" si="43"/>
        <v>58.741172952420342</v>
      </c>
      <c r="AG43">
        <f t="shared" si="44"/>
        <v>20.411120192067145</v>
      </c>
    </row>
    <row r="44" spans="1:33" x14ac:dyDescent="0.3">
      <c r="A44">
        <f t="shared" si="45"/>
        <v>40</v>
      </c>
      <c r="B44" s="14" t="s">
        <v>6158</v>
      </c>
      <c r="C44" s="4" t="str">
        <f t="shared" si="23"/>
        <v>70.26430773514141</v>
      </c>
      <c r="D44" s="4">
        <f t="shared" si="33"/>
        <v>70.264307735141401</v>
      </c>
      <c r="E44" s="14" t="s">
        <v>6310</v>
      </c>
      <c r="F44" s="4" t="str">
        <f t="shared" si="24"/>
        <v>44.72311340482655</v>
      </c>
      <c r="G44" s="4">
        <f t="shared" si="34"/>
        <v>44.723113404826499</v>
      </c>
      <c r="H44" s="14" t="s">
        <v>6462</v>
      </c>
      <c r="I44" s="4" t="str">
        <f t="shared" si="25"/>
        <v>20.42696885300459</v>
      </c>
      <c r="J44" s="4">
        <f t="shared" si="35"/>
        <v>20.426968853004499</v>
      </c>
      <c r="K44" s="14" t="s">
        <v>6614</v>
      </c>
      <c r="L44" s="4" t="str">
        <f t="shared" si="26"/>
        <v>55.358290410849136</v>
      </c>
      <c r="M44" s="4">
        <f t="shared" si="36"/>
        <v>55.358290410849101</v>
      </c>
      <c r="N44" s="14" t="s">
        <v>6766</v>
      </c>
      <c r="O44" s="4" t="str">
        <f t="shared" si="27"/>
        <v>73.65677448407173</v>
      </c>
      <c r="P44" s="4">
        <f t="shared" si="37"/>
        <v>73.656774484071704</v>
      </c>
      <c r="Q44" s="14" t="s">
        <v>6918</v>
      </c>
      <c r="R44" s="4" t="str">
        <f t="shared" si="28"/>
        <v>56.40079982425971</v>
      </c>
      <c r="S44" s="4">
        <f t="shared" si="38"/>
        <v>56.4007998242597</v>
      </c>
      <c r="T44" s="14" t="s">
        <v>7070</v>
      </c>
      <c r="U44" s="4" t="str">
        <f t="shared" si="29"/>
        <v>66.13843469372841</v>
      </c>
      <c r="V44" s="4">
        <f t="shared" si="39"/>
        <v>66.138434693728399</v>
      </c>
      <c r="W44" s="14" t="s">
        <v>7222</v>
      </c>
      <c r="X44" s="4" t="str">
        <f t="shared" si="30"/>
        <v>38.5963213416787</v>
      </c>
      <c r="Y44" s="4">
        <f t="shared" si="40"/>
        <v>38.596321341678703</v>
      </c>
      <c r="Z44" s="14" t="s">
        <v>7374</v>
      </c>
      <c r="AA44" s="4" t="str">
        <f t="shared" si="31"/>
        <v>63.90719042364206</v>
      </c>
      <c r="AB44" s="4">
        <f t="shared" si="41"/>
        <v>63.907190423642</v>
      </c>
      <c r="AC44" s="14" t="s">
        <v>7526</v>
      </c>
      <c r="AD44" s="4" t="str">
        <f t="shared" si="32"/>
        <v>86.81160444169674</v>
      </c>
      <c r="AE44" s="4">
        <f t="shared" si="42"/>
        <v>86.811604441696701</v>
      </c>
      <c r="AF44" s="4">
        <f t="shared" si="43"/>
        <v>57.628380561289873</v>
      </c>
      <c r="AG44">
        <f t="shared" si="44"/>
        <v>19.146950999891423</v>
      </c>
    </row>
    <row r="45" spans="1:33" x14ac:dyDescent="0.3">
      <c r="A45">
        <f t="shared" si="45"/>
        <v>41</v>
      </c>
      <c r="B45" s="14" t="s">
        <v>6159</v>
      </c>
      <c r="C45" s="4" t="str">
        <f t="shared" si="23"/>
        <v>70.83143466531575</v>
      </c>
      <c r="D45" s="4">
        <f t="shared" si="33"/>
        <v>70.831434665315697</v>
      </c>
      <c r="E45" s="14" t="s">
        <v>6311</v>
      </c>
      <c r="F45" s="4" t="str">
        <f t="shared" si="24"/>
        <v>44.77148673887124</v>
      </c>
      <c r="G45" s="4">
        <f t="shared" si="34"/>
        <v>44.771486738871197</v>
      </c>
      <c r="H45" s="14" t="s">
        <v>6463</v>
      </c>
      <c r="I45" s="4" t="str">
        <f t="shared" si="25"/>
        <v>26.39789738904572</v>
      </c>
      <c r="J45" s="4">
        <f t="shared" si="35"/>
        <v>26.397897389045699</v>
      </c>
      <c r="K45" s="14" t="s">
        <v>6615</v>
      </c>
      <c r="L45" s="4" t="str">
        <f t="shared" si="26"/>
        <v>65.20207647402239</v>
      </c>
      <c r="M45" s="4">
        <f t="shared" si="36"/>
        <v>65.202076474022306</v>
      </c>
      <c r="N45" s="14" t="s">
        <v>6767</v>
      </c>
      <c r="O45" s="4" t="str">
        <f t="shared" si="27"/>
        <v>73.10643219780914</v>
      </c>
      <c r="P45" s="4">
        <f t="shared" si="37"/>
        <v>73.106432197809099</v>
      </c>
      <c r="Q45" s="14" t="s">
        <v>6919</v>
      </c>
      <c r="R45" s="4" t="str">
        <f t="shared" si="28"/>
        <v>40.05189607343055</v>
      </c>
      <c r="S45" s="4">
        <f t="shared" si="38"/>
        <v>40.051896073430498</v>
      </c>
      <c r="T45" s="14" t="s">
        <v>7071</v>
      </c>
      <c r="U45" s="4" t="str">
        <f t="shared" si="29"/>
        <v>70.57981128744993</v>
      </c>
      <c r="V45" s="4">
        <f t="shared" si="39"/>
        <v>70.5798112874499</v>
      </c>
      <c r="W45" s="14" t="s">
        <v>7223</v>
      </c>
      <c r="X45" s="4" t="str">
        <f t="shared" si="30"/>
        <v>35.18938758506704</v>
      </c>
      <c r="Y45" s="4">
        <f t="shared" si="40"/>
        <v>35.189387585067003</v>
      </c>
      <c r="Z45" s="14" t="s">
        <v>7375</v>
      </c>
      <c r="AA45" s="4" t="str">
        <f t="shared" si="31"/>
        <v>66.72764728650948</v>
      </c>
      <c r="AB45" s="4">
        <f t="shared" si="41"/>
        <v>66.727647286509395</v>
      </c>
      <c r="AC45" s="14" t="s">
        <v>7527</v>
      </c>
      <c r="AD45" s="4" t="str">
        <f t="shared" si="32"/>
        <v>90.5209206081966</v>
      </c>
      <c r="AE45" s="4">
        <f t="shared" si="42"/>
        <v>90.520920608196604</v>
      </c>
      <c r="AF45" s="4">
        <f t="shared" si="43"/>
        <v>58.337899030571748</v>
      </c>
      <c r="AG45">
        <f t="shared" si="44"/>
        <v>20.417195474873857</v>
      </c>
    </row>
    <row r="46" spans="1:33" x14ac:dyDescent="0.3">
      <c r="A46">
        <f t="shared" si="45"/>
        <v>42</v>
      </c>
      <c r="B46" s="14" t="s">
        <v>6160</v>
      </c>
      <c r="C46" s="4" t="str">
        <f t="shared" si="23"/>
        <v>69.9231698911104</v>
      </c>
      <c r="D46" s="4">
        <f t="shared" si="33"/>
        <v>69.923169891110405</v>
      </c>
      <c r="E46" s="14" t="s">
        <v>6312</v>
      </c>
      <c r="F46" s="4" t="str">
        <f t="shared" si="24"/>
        <v>40.6684202493584</v>
      </c>
      <c r="G46" s="4">
        <f t="shared" si="34"/>
        <v>40.668420249358398</v>
      </c>
      <c r="H46" s="14" t="s">
        <v>6464</v>
      </c>
      <c r="I46" s="4" t="str">
        <f t="shared" si="25"/>
        <v>20.28734563915653</v>
      </c>
      <c r="J46" s="4">
        <f t="shared" si="35"/>
        <v>20.287345639156499</v>
      </c>
      <c r="K46" s="14" t="s">
        <v>6616</v>
      </c>
      <c r="L46" s="4" t="str">
        <f t="shared" si="26"/>
        <v>61.834254148670084</v>
      </c>
      <c r="M46" s="4">
        <f t="shared" si="36"/>
        <v>61.834254148669999</v>
      </c>
      <c r="N46" s="14" t="s">
        <v>6768</v>
      </c>
      <c r="O46" s="4" t="str">
        <f t="shared" si="27"/>
        <v>68.3972518243898</v>
      </c>
      <c r="P46" s="4">
        <f t="shared" si="37"/>
        <v>68.397251824389798</v>
      </c>
      <c r="Q46" s="14" t="s">
        <v>6920</v>
      </c>
      <c r="R46" s="4" t="str">
        <f t="shared" si="28"/>
        <v>45.89743219938161</v>
      </c>
      <c r="S46" s="4">
        <f t="shared" si="38"/>
        <v>45.897432199381598</v>
      </c>
      <c r="T46" s="14" t="s">
        <v>7072</v>
      </c>
      <c r="U46" s="4" t="str">
        <f t="shared" si="29"/>
        <v>66.2844098042366</v>
      </c>
      <c r="V46" s="4">
        <f t="shared" si="39"/>
        <v>66.284409804236603</v>
      </c>
      <c r="W46" s="14" t="s">
        <v>7224</v>
      </c>
      <c r="X46" s="4" t="str">
        <f t="shared" si="30"/>
        <v>34.0614776918503</v>
      </c>
      <c r="Y46" s="4">
        <f t="shared" si="40"/>
        <v>34.0614776918503</v>
      </c>
      <c r="Z46" s="14" t="s">
        <v>7376</v>
      </c>
      <c r="AA46" s="4" t="str">
        <f t="shared" si="31"/>
        <v>64.00451306379232</v>
      </c>
      <c r="AB46" s="4">
        <f t="shared" si="41"/>
        <v>64.004513063792302</v>
      </c>
      <c r="AC46" s="14" t="s">
        <v>7528</v>
      </c>
      <c r="AD46" s="4" t="str">
        <f t="shared" si="32"/>
        <v>95.77903133822515</v>
      </c>
      <c r="AE46" s="4">
        <f t="shared" si="42"/>
        <v>95.779031338225096</v>
      </c>
      <c r="AF46" s="4">
        <f t="shared" si="43"/>
        <v>56.713730585017096</v>
      </c>
      <c r="AG46">
        <f t="shared" si="44"/>
        <v>21.660294513236984</v>
      </c>
    </row>
    <row r="47" spans="1:33" x14ac:dyDescent="0.3">
      <c r="A47">
        <f t="shared" si="45"/>
        <v>43</v>
      </c>
      <c r="B47" s="14" t="s">
        <v>6161</v>
      </c>
      <c r="C47" s="4" t="str">
        <f t="shared" ref="C47:C78" si="46">RIGHT(B47,LEN(B47)-4)</f>
        <v>70.03132735803031</v>
      </c>
      <c r="D47" s="4">
        <f t="shared" si="33"/>
        <v>70.031327358030296</v>
      </c>
      <c r="E47" s="14" t="s">
        <v>6313</v>
      </c>
      <c r="F47" s="4" t="str">
        <f t="shared" ref="F47:F78" si="47">RIGHT(E47,LEN(E47)-4)</f>
        <v>44.53627772932491</v>
      </c>
      <c r="G47" s="4">
        <f t="shared" si="34"/>
        <v>44.536277729324901</v>
      </c>
      <c r="H47" s="14" t="s">
        <v>6465</v>
      </c>
      <c r="I47" s="4" t="str">
        <f t="shared" ref="I47:I78" si="48">RIGHT(H47,LEN(H47)-4)</f>
        <v>29.388408974729412</v>
      </c>
      <c r="J47" s="4">
        <f t="shared" si="35"/>
        <v>29.388408974729401</v>
      </c>
      <c r="K47" s="14" t="s">
        <v>6617</v>
      </c>
      <c r="L47" s="4" t="str">
        <f t="shared" ref="L47:L78" si="49">RIGHT(K47,LEN(K47)-4)</f>
        <v>61.14520458758312</v>
      </c>
      <c r="M47" s="4">
        <f t="shared" si="36"/>
        <v>61.145204587583102</v>
      </c>
      <c r="N47" s="14" t="s">
        <v>6769</v>
      </c>
      <c r="O47" s="4" t="str">
        <f t="shared" ref="O47:O78" si="50">RIGHT(N47,LEN(N47)-4)</f>
        <v>60.79124464557852</v>
      </c>
      <c r="P47" s="4">
        <f t="shared" si="37"/>
        <v>60.791244645578502</v>
      </c>
      <c r="Q47" s="14" t="s">
        <v>6921</v>
      </c>
      <c r="R47" s="4" t="str">
        <f t="shared" ref="R47:R78" si="51">RIGHT(Q47,LEN(Q47)-4)</f>
        <v>60.842391405734716</v>
      </c>
      <c r="S47" s="4">
        <f t="shared" si="38"/>
        <v>60.842391405734702</v>
      </c>
      <c r="T47" s="14" t="s">
        <v>7073</v>
      </c>
      <c r="U47" s="4" t="str">
        <f t="shared" ref="U47:U78" si="52">RIGHT(T47,LEN(T47)-4)</f>
        <v>63.27576344127175</v>
      </c>
      <c r="V47" s="4">
        <f t="shared" si="39"/>
        <v>63.2757634412717</v>
      </c>
      <c r="W47" s="14" t="s">
        <v>7225</v>
      </c>
      <c r="X47" s="4" t="str">
        <f t="shared" ref="X47:X78" si="53">RIGHT(W47,LEN(W47)-4)</f>
        <v>33.66525502818366</v>
      </c>
      <c r="Y47" s="4">
        <f t="shared" si="40"/>
        <v>33.665255028183601</v>
      </c>
      <c r="Z47" s="14" t="s">
        <v>7377</v>
      </c>
      <c r="AA47" s="4" t="str">
        <f t="shared" ref="AA47:AA78" si="54">RIGHT(Z47,LEN(Z47)-4)</f>
        <v>58.61522483909988</v>
      </c>
      <c r="AB47" s="4">
        <f t="shared" si="41"/>
        <v>58.615224839099803</v>
      </c>
      <c r="AC47" s="14" t="s">
        <v>7529</v>
      </c>
      <c r="AD47" s="4" t="str">
        <f t="shared" ref="AD47:AD78" si="55">RIGHT(AC47,LEN(AC47)-4)</f>
        <v>96.77062129878814</v>
      </c>
      <c r="AE47" s="4">
        <f t="shared" si="42"/>
        <v>96.7706212987881</v>
      </c>
      <c r="AF47" s="4">
        <f t="shared" si="43"/>
        <v>57.906171930832407</v>
      </c>
      <c r="AG47">
        <f t="shared" si="44"/>
        <v>19.13076456917431</v>
      </c>
    </row>
    <row r="48" spans="1:33" x14ac:dyDescent="0.3">
      <c r="A48">
        <f t="shared" si="45"/>
        <v>44</v>
      </c>
      <c r="B48" s="14" t="s">
        <v>6162</v>
      </c>
      <c r="C48" s="4" t="str">
        <f t="shared" si="46"/>
        <v>67.46792616594604</v>
      </c>
      <c r="D48" s="4">
        <f t="shared" si="33"/>
        <v>67.467926165945997</v>
      </c>
      <c r="E48" s="14" t="s">
        <v>6314</v>
      </c>
      <c r="F48" s="4" t="str">
        <f t="shared" si="47"/>
        <v>56.053973052525784</v>
      </c>
      <c r="G48" s="4">
        <f t="shared" si="34"/>
        <v>56.053973052525699</v>
      </c>
      <c r="H48" s="14" t="s">
        <v>6466</v>
      </c>
      <c r="I48" s="4" t="str">
        <f t="shared" si="48"/>
        <v>20.41950030672779</v>
      </c>
      <c r="J48" s="4">
        <f t="shared" si="35"/>
        <v>20.419500306727699</v>
      </c>
      <c r="K48" s="14" t="s">
        <v>6618</v>
      </c>
      <c r="L48" s="4" t="str">
        <f t="shared" si="49"/>
        <v>65.49841133403527</v>
      </c>
      <c r="M48" s="4">
        <f t="shared" si="36"/>
        <v>65.498411334035197</v>
      </c>
      <c r="N48" s="14" t="s">
        <v>6770</v>
      </c>
      <c r="O48" s="4" t="str">
        <f t="shared" si="50"/>
        <v>60.012976838454975</v>
      </c>
      <c r="P48" s="4">
        <f t="shared" si="37"/>
        <v>60.012976838454897</v>
      </c>
      <c r="Q48" s="14" t="s">
        <v>6922</v>
      </c>
      <c r="R48" s="4" t="str">
        <f t="shared" si="51"/>
        <v>67.93588941867208</v>
      </c>
      <c r="S48" s="4">
        <f t="shared" si="38"/>
        <v>67.935889418672005</v>
      </c>
      <c r="T48" s="14" t="s">
        <v>7074</v>
      </c>
      <c r="U48" s="4" t="str">
        <f t="shared" si="52"/>
        <v>60.23290823753673</v>
      </c>
      <c r="V48" s="4">
        <f t="shared" si="39"/>
        <v>60.232908237536698</v>
      </c>
      <c r="W48" s="14" t="s">
        <v>7226</v>
      </c>
      <c r="X48" s="4" t="str">
        <f t="shared" si="53"/>
        <v>26.398609996248705</v>
      </c>
      <c r="Y48" s="4">
        <f t="shared" si="40"/>
        <v>26.398609996248702</v>
      </c>
      <c r="Z48" s="14" t="s">
        <v>7378</v>
      </c>
      <c r="AA48" s="4" t="str">
        <f t="shared" si="54"/>
        <v>59.84172782660331</v>
      </c>
      <c r="AB48" s="4">
        <f t="shared" si="41"/>
        <v>59.841727826603297</v>
      </c>
      <c r="AC48" s="14" t="s">
        <v>7530</v>
      </c>
      <c r="AD48" s="4" t="str">
        <f t="shared" si="55"/>
        <v>84.75238710327966</v>
      </c>
      <c r="AE48" s="4">
        <f t="shared" si="42"/>
        <v>84.752387103279602</v>
      </c>
      <c r="AF48" s="4">
        <f t="shared" si="43"/>
        <v>56.861431028002983</v>
      </c>
      <c r="AG48">
        <f t="shared" si="44"/>
        <v>19.363411270355204</v>
      </c>
    </row>
    <row r="49" spans="1:33" x14ac:dyDescent="0.3">
      <c r="A49">
        <f t="shared" si="45"/>
        <v>45</v>
      </c>
      <c r="B49" s="14" t="s">
        <v>6163</v>
      </c>
      <c r="C49" s="4" t="str">
        <f t="shared" si="46"/>
        <v>72.52765577651343</v>
      </c>
      <c r="D49" s="4">
        <f t="shared" si="33"/>
        <v>72.527655776513399</v>
      </c>
      <c r="E49" s="14" t="s">
        <v>6315</v>
      </c>
      <c r="F49" s="4" t="str">
        <f t="shared" si="47"/>
        <v>40.332491539579976</v>
      </c>
      <c r="G49" s="4">
        <f t="shared" si="34"/>
        <v>40.332491539579898</v>
      </c>
      <c r="H49" s="14" t="s">
        <v>6467</v>
      </c>
      <c r="I49" s="4" t="str">
        <f t="shared" si="48"/>
        <v>19.972952786842438</v>
      </c>
      <c r="J49" s="4">
        <f t="shared" si="35"/>
        <v>19.972952786842399</v>
      </c>
      <c r="K49" s="14" t="s">
        <v>6619</v>
      </c>
      <c r="L49" s="4" t="str">
        <f t="shared" si="49"/>
        <v>58.781333177260876</v>
      </c>
      <c r="M49" s="4">
        <f t="shared" si="36"/>
        <v>58.781333177260798</v>
      </c>
      <c r="N49" s="14" t="s">
        <v>6771</v>
      </c>
      <c r="O49" s="4" t="str">
        <f t="shared" si="50"/>
        <v>60.6370565082409</v>
      </c>
      <c r="P49" s="4">
        <f t="shared" si="37"/>
        <v>60.637056508240903</v>
      </c>
      <c r="Q49" s="14" t="s">
        <v>6923</v>
      </c>
      <c r="R49" s="4" t="str">
        <f t="shared" si="51"/>
        <v>59.820820739939336</v>
      </c>
      <c r="S49" s="4">
        <f t="shared" si="38"/>
        <v>59.8208207399393</v>
      </c>
      <c r="T49" s="14" t="s">
        <v>7075</v>
      </c>
      <c r="U49" s="4" t="str">
        <f t="shared" si="52"/>
        <v>71.23452661709831</v>
      </c>
      <c r="V49" s="4">
        <f t="shared" si="39"/>
        <v>71.234526617098297</v>
      </c>
      <c r="W49" s="14" t="s">
        <v>7227</v>
      </c>
      <c r="X49" s="4" t="str">
        <f t="shared" si="53"/>
        <v>37.81636250480084</v>
      </c>
      <c r="Y49" s="4">
        <f t="shared" si="40"/>
        <v>37.8163625048008</v>
      </c>
      <c r="Z49" s="14" t="s">
        <v>7379</v>
      </c>
      <c r="AA49" s="4" t="str">
        <f t="shared" si="54"/>
        <v>64.51074368519431</v>
      </c>
      <c r="AB49" s="4">
        <f t="shared" si="41"/>
        <v>64.510743685194299</v>
      </c>
      <c r="AC49" s="14" t="s">
        <v>7531</v>
      </c>
      <c r="AD49" s="4" t="str">
        <f t="shared" si="55"/>
        <v>82.6076703190257</v>
      </c>
      <c r="AE49" s="4">
        <f t="shared" si="42"/>
        <v>82.607670319025701</v>
      </c>
      <c r="AF49" s="4">
        <f t="shared" si="43"/>
        <v>56.824161365449584</v>
      </c>
      <c r="AG49">
        <f t="shared" si="44"/>
        <v>18.846641517126134</v>
      </c>
    </row>
    <row r="50" spans="1:33" x14ac:dyDescent="0.3">
      <c r="A50">
        <f t="shared" si="45"/>
        <v>46</v>
      </c>
      <c r="B50" s="14" t="s">
        <v>6164</v>
      </c>
      <c r="C50" s="4" t="str">
        <f t="shared" si="46"/>
        <v>43.48561002743564</v>
      </c>
      <c r="D50" s="4">
        <f t="shared" si="33"/>
        <v>43.485610027435598</v>
      </c>
      <c r="E50" s="14" t="s">
        <v>6316</v>
      </c>
      <c r="F50" s="4" t="str">
        <f t="shared" si="47"/>
        <v>44.286157409369125</v>
      </c>
      <c r="G50" s="4">
        <f t="shared" si="34"/>
        <v>44.286157409369103</v>
      </c>
      <c r="H50" s="14" t="s">
        <v>6468</v>
      </c>
      <c r="I50" s="4" t="str">
        <f t="shared" si="48"/>
        <v>22.854697776527306</v>
      </c>
      <c r="J50" s="4">
        <f t="shared" si="35"/>
        <v>22.854697776527299</v>
      </c>
      <c r="K50" s="14" t="s">
        <v>6620</v>
      </c>
      <c r="L50" s="4" t="str">
        <f t="shared" si="49"/>
        <v>68.723361763344</v>
      </c>
      <c r="M50" s="4">
        <f t="shared" si="36"/>
        <v>68.723361763344002</v>
      </c>
      <c r="N50" s="14" t="s">
        <v>6772</v>
      </c>
      <c r="O50" s="4" t="str">
        <f t="shared" si="50"/>
        <v>50.842291458403345</v>
      </c>
      <c r="P50" s="4">
        <f t="shared" si="37"/>
        <v>50.842291458403302</v>
      </c>
      <c r="Q50" s="14" t="s">
        <v>6924</v>
      </c>
      <c r="R50" s="4" t="str">
        <f t="shared" si="51"/>
        <v>67.5502479326645</v>
      </c>
      <c r="S50" s="4">
        <f t="shared" si="38"/>
        <v>67.550247932664504</v>
      </c>
      <c r="T50" s="14" t="s">
        <v>7076</v>
      </c>
      <c r="U50" s="4" t="str">
        <f t="shared" si="52"/>
        <v>73.46324628975307</v>
      </c>
      <c r="V50" s="4">
        <f t="shared" si="39"/>
        <v>73.463246289753002</v>
      </c>
      <c r="W50" s="14" t="s">
        <v>7228</v>
      </c>
      <c r="X50" s="4" t="str">
        <f t="shared" si="53"/>
        <v>40.61994178853318</v>
      </c>
      <c r="Y50" s="4">
        <f t="shared" si="40"/>
        <v>40.619941788533097</v>
      </c>
      <c r="Z50" s="14" t="s">
        <v>7380</v>
      </c>
      <c r="AA50" s="4" t="str">
        <f t="shared" si="54"/>
        <v>58.22196004969574</v>
      </c>
      <c r="AB50" s="4">
        <f t="shared" si="41"/>
        <v>58.221960049695703</v>
      </c>
      <c r="AC50" s="14" t="s">
        <v>7532</v>
      </c>
      <c r="AD50" s="4" t="str">
        <f t="shared" si="55"/>
        <v>85.51631798473903</v>
      </c>
      <c r="AE50" s="4">
        <f t="shared" si="42"/>
        <v>85.516317984739004</v>
      </c>
      <c r="AF50" s="4">
        <f t="shared" si="43"/>
        <v>55.556383248046458</v>
      </c>
      <c r="AG50">
        <f t="shared" si="44"/>
        <v>18.648868242553451</v>
      </c>
    </row>
    <row r="51" spans="1:33" x14ac:dyDescent="0.3">
      <c r="A51">
        <f t="shared" si="45"/>
        <v>47</v>
      </c>
      <c r="B51" s="14" t="s">
        <v>6165</v>
      </c>
      <c r="C51" s="4" t="str">
        <f t="shared" si="46"/>
        <v>34.68021054793368</v>
      </c>
      <c r="D51" s="4">
        <f t="shared" si="33"/>
        <v>34.680210547933598</v>
      </c>
      <c r="E51" s="14" t="s">
        <v>6317</v>
      </c>
      <c r="F51" s="4" t="str">
        <f t="shared" si="47"/>
        <v>48.824804678507924</v>
      </c>
      <c r="G51" s="4">
        <f t="shared" si="34"/>
        <v>48.824804678507903</v>
      </c>
      <c r="H51" s="14" t="s">
        <v>6469</v>
      </c>
      <c r="I51" s="4" t="str">
        <f t="shared" si="48"/>
        <v>28.691918502148543</v>
      </c>
      <c r="J51" s="4">
        <f t="shared" si="35"/>
        <v>28.6919185021485</v>
      </c>
      <c r="K51" s="14" t="s">
        <v>6621</v>
      </c>
      <c r="L51" s="4" t="str">
        <f t="shared" si="49"/>
        <v>64.3224678080622</v>
      </c>
      <c r="M51" s="4">
        <f t="shared" si="36"/>
        <v>64.3224678080622</v>
      </c>
      <c r="N51" s="14" t="s">
        <v>6773</v>
      </c>
      <c r="O51" s="4" t="str">
        <f t="shared" si="50"/>
        <v>55.81668542039093</v>
      </c>
      <c r="P51" s="4">
        <f t="shared" si="37"/>
        <v>55.816685420390897</v>
      </c>
      <c r="Q51" s="14" t="s">
        <v>6925</v>
      </c>
      <c r="R51" s="4" t="str">
        <f t="shared" si="51"/>
        <v>41.390251204045846</v>
      </c>
      <c r="S51" s="4">
        <f t="shared" si="38"/>
        <v>41.390251204045803</v>
      </c>
      <c r="T51" s="14" t="s">
        <v>7077</v>
      </c>
      <c r="U51" s="4" t="str">
        <f t="shared" si="52"/>
        <v>78.61384083554339</v>
      </c>
      <c r="V51" s="4">
        <f t="shared" si="39"/>
        <v>78.6138408355433</v>
      </c>
      <c r="W51" s="14" t="s">
        <v>7229</v>
      </c>
      <c r="X51" s="4" t="str">
        <f t="shared" si="53"/>
        <v>38.54881811116344</v>
      </c>
      <c r="Y51" s="4">
        <f t="shared" si="40"/>
        <v>38.548818111163399</v>
      </c>
      <c r="Z51" s="14" t="s">
        <v>7381</v>
      </c>
      <c r="AA51" s="4" t="str">
        <f t="shared" si="54"/>
        <v>60.75688432480423</v>
      </c>
      <c r="AB51" s="4">
        <f t="shared" si="41"/>
        <v>60.756884324804197</v>
      </c>
      <c r="AC51" s="14" t="s">
        <v>7533</v>
      </c>
      <c r="AD51" s="4" t="str">
        <f t="shared" si="55"/>
        <v>74.47887739455571</v>
      </c>
      <c r="AE51" s="4">
        <f t="shared" si="42"/>
        <v>74.478877394555695</v>
      </c>
      <c r="AF51" s="4">
        <f t="shared" si="43"/>
        <v>52.612475882715557</v>
      </c>
      <c r="AG51">
        <f t="shared" si="44"/>
        <v>16.995957716308133</v>
      </c>
    </row>
    <row r="52" spans="1:33" x14ac:dyDescent="0.3">
      <c r="A52">
        <f t="shared" si="45"/>
        <v>48</v>
      </c>
      <c r="B52" s="14" t="s">
        <v>6166</v>
      </c>
      <c r="C52" s="4" t="str">
        <f t="shared" si="46"/>
        <v>43.78846659271368</v>
      </c>
      <c r="D52" s="4">
        <f t="shared" si="33"/>
        <v>43.788466592713597</v>
      </c>
      <c r="E52" s="14" t="s">
        <v>6318</v>
      </c>
      <c r="F52" s="4" t="str">
        <f t="shared" si="47"/>
        <v>49.842914813297305</v>
      </c>
      <c r="G52" s="4">
        <f t="shared" si="34"/>
        <v>49.842914813297298</v>
      </c>
      <c r="H52" s="14" t="s">
        <v>6470</v>
      </c>
      <c r="I52" s="4" t="str">
        <f t="shared" si="48"/>
        <v>34.502613343181906</v>
      </c>
      <c r="J52" s="4">
        <f t="shared" si="35"/>
        <v>34.502613343181899</v>
      </c>
      <c r="K52" s="14" t="s">
        <v>6622</v>
      </c>
      <c r="L52" s="4" t="str">
        <f t="shared" si="49"/>
        <v>55.04152274071396</v>
      </c>
      <c r="M52" s="4">
        <f t="shared" si="36"/>
        <v>55.041522740713901</v>
      </c>
      <c r="N52" s="14" t="s">
        <v>6774</v>
      </c>
      <c r="O52" s="4" t="str">
        <f t="shared" si="50"/>
        <v>49.77667814854921</v>
      </c>
      <c r="P52" s="4">
        <f t="shared" si="37"/>
        <v>49.776678148549202</v>
      </c>
      <c r="Q52" s="14" t="s">
        <v>6926</v>
      </c>
      <c r="R52" s="4" t="str">
        <f t="shared" si="51"/>
        <v>51.14148076520051</v>
      </c>
      <c r="S52" s="4">
        <f t="shared" si="38"/>
        <v>51.141480765200498</v>
      </c>
      <c r="T52" s="14" t="s">
        <v>7078</v>
      </c>
      <c r="U52" s="4" t="str">
        <f t="shared" si="52"/>
        <v>66.94708194775659</v>
      </c>
      <c r="V52" s="4">
        <f t="shared" si="39"/>
        <v>66.947081947756502</v>
      </c>
      <c r="W52" s="14" t="s">
        <v>7230</v>
      </c>
      <c r="X52" s="4" t="str">
        <f t="shared" si="53"/>
        <v>44.379044907472334</v>
      </c>
      <c r="Y52" s="4">
        <f t="shared" si="40"/>
        <v>44.379044907472299</v>
      </c>
      <c r="Z52" s="14" t="s">
        <v>7382</v>
      </c>
      <c r="AA52" s="4" t="str">
        <f t="shared" si="54"/>
        <v>61.77836994259643</v>
      </c>
      <c r="AB52" s="4">
        <f t="shared" si="41"/>
        <v>61.778369942596399</v>
      </c>
      <c r="AC52" s="14" t="s">
        <v>7534</v>
      </c>
      <c r="AD52" s="4" t="str">
        <f t="shared" si="55"/>
        <v>87.1959841123608</v>
      </c>
      <c r="AE52" s="4">
        <f t="shared" si="42"/>
        <v>87.195984112360804</v>
      </c>
      <c r="AF52" s="4">
        <f t="shared" si="43"/>
        <v>54.439415731384237</v>
      </c>
      <c r="AG52">
        <f t="shared" si="44"/>
        <v>14.71783669820649</v>
      </c>
    </row>
    <row r="53" spans="1:33" x14ac:dyDescent="0.3">
      <c r="A53">
        <f t="shared" si="45"/>
        <v>49</v>
      </c>
      <c r="B53" s="14" t="s">
        <v>6167</v>
      </c>
      <c r="C53" s="4" t="str">
        <f t="shared" si="46"/>
        <v>52.01702525321027</v>
      </c>
      <c r="D53" s="4">
        <f t="shared" si="33"/>
        <v>52.0170252532102</v>
      </c>
      <c r="E53" s="14" t="s">
        <v>6319</v>
      </c>
      <c r="F53" s="4" t="str">
        <f t="shared" si="47"/>
        <v>41.833209195084834</v>
      </c>
      <c r="G53" s="4">
        <f t="shared" si="34"/>
        <v>41.833209195084798</v>
      </c>
      <c r="H53" s="14" t="s">
        <v>6471</v>
      </c>
      <c r="I53" s="4" t="str">
        <f t="shared" si="48"/>
        <v>19.37936581102109</v>
      </c>
      <c r="J53" s="4">
        <f t="shared" si="35"/>
        <v>19.379365811021</v>
      </c>
      <c r="K53" s="14" t="s">
        <v>6623</v>
      </c>
      <c r="L53" s="4" t="str">
        <f t="shared" si="49"/>
        <v>60.813105597733454</v>
      </c>
      <c r="M53" s="4">
        <f t="shared" si="36"/>
        <v>60.813105597733397</v>
      </c>
      <c r="N53" s="14" t="s">
        <v>6775</v>
      </c>
      <c r="O53" s="4" t="str">
        <f t="shared" si="50"/>
        <v>44.12379728290637</v>
      </c>
      <c r="P53" s="4">
        <f t="shared" si="37"/>
        <v>44.123797282906303</v>
      </c>
      <c r="Q53" s="14" t="s">
        <v>6927</v>
      </c>
      <c r="R53" s="4" t="str">
        <f t="shared" si="51"/>
        <v>48.56840522979569</v>
      </c>
      <c r="S53" s="4">
        <f t="shared" si="38"/>
        <v>48.568405229795601</v>
      </c>
      <c r="T53" s="14" t="s">
        <v>7079</v>
      </c>
      <c r="U53" s="4" t="str">
        <f t="shared" si="52"/>
        <v>73.25233118904083</v>
      </c>
      <c r="V53" s="4">
        <f t="shared" si="39"/>
        <v>73.252331189040802</v>
      </c>
      <c r="W53" s="14" t="s">
        <v>7231</v>
      </c>
      <c r="X53" s="4" t="str">
        <f t="shared" si="53"/>
        <v>49.65828923503967</v>
      </c>
      <c r="Y53" s="4">
        <f t="shared" si="40"/>
        <v>49.658289235039597</v>
      </c>
      <c r="Z53" s="14" t="s">
        <v>7383</v>
      </c>
      <c r="AA53" s="4" t="str">
        <f t="shared" si="54"/>
        <v>59.10428851603952</v>
      </c>
      <c r="AB53" s="4">
        <f t="shared" si="41"/>
        <v>59.104288516039503</v>
      </c>
      <c r="AC53" s="14" t="s">
        <v>7535</v>
      </c>
      <c r="AD53" s="4" t="str">
        <f t="shared" si="55"/>
        <v>79.53728331209837</v>
      </c>
      <c r="AE53" s="4">
        <f t="shared" si="42"/>
        <v>79.537283312098296</v>
      </c>
      <c r="AF53" s="4">
        <f t="shared" si="43"/>
        <v>52.828710062196954</v>
      </c>
      <c r="AG53">
        <f t="shared" si="44"/>
        <v>16.924674348875065</v>
      </c>
    </row>
    <row r="54" spans="1:33" x14ac:dyDescent="0.3">
      <c r="A54">
        <f t="shared" si="45"/>
        <v>50</v>
      </c>
      <c r="B54" s="14" t="s">
        <v>6168</v>
      </c>
      <c r="C54" s="4" t="str">
        <f t="shared" si="46"/>
        <v>63.413015995909475</v>
      </c>
      <c r="D54" s="4">
        <f t="shared" si="33"/>
        <v>63.413015995909397</v>
      </c>
      <c r="E54" s="14" t="s">
        <v>6320</v>
      </c>
      <c r="F54" s="4" t="str">
        <f t="shared" si="47"/>
        <v>52.08305519002586</v>
      </c>
      <c r="G54" s="4">
        <f t="shared" si="34"/>
        <v>52.083055190025803</v>
      </c>
      <c r="H54" s="14" t="s">
        <v>6472</v>
      </c>
      <c r="I54" s="4" t="str">
        <f t="shared" si="48"/>
        <v>32.139599740597056</v>
      </c>
      <c r="J54" s="4">
        <f t="shared" si="35"/>
        <v>32.139599740596999</v>
      </c>
      <c r="K54" s="14" t="s">
        <v>6624</v>
      </c>
      <c r="L54" s="4" t="str">
        <f t="shared" si="49"/>
        <v>65.95704290001322</v>
      </c>
      <c r="M54" s="4">
        <f t="shared" si="36"/>
        <v>65.957042900013207</v>
      </c>
      <c r="N54" s="14" t="s">
        <v>6776</v>
      </c>
      <c r="O54" s="4" t="str">
        <f t="shared" si="50"/>
        <v>36.928509565058455</v>
      </c>
      <c r="P54" s="4">
        <f t="shared" si="37"/>
        <v>36.928509565058398</v>
      </c>
      <c r="Q54" s="14" t="s">
        <v>6928</v>
      </c>
      <c r="R54" s="4" t="str">
        <f t="shared" si="51"/>
        <v>50.9705058279073</v>
      </c>
      <c r="S54" s="4">
        <f t="shared" si="38"/>
        <v>50.970505827907303</v>
      </c>
      <c r="T54" s="14" t="s">
        <v>7080</v>
      </c>
      <c r="U54" s="4" t="str">
        <f t="shared" si="52"/>
        <v>68.83954546557757</v>
      </c>
      <c r="V54" s="4">
        <f t="shared" si="39"/>
        <v>68.839545465577501</v>
      </c>
      <c r="W54" s="14" t="s">
        <v>7232</v>
      </c>
      <c r="X54" s="4" t="str">
        <f t="shared" si="53"/>
        <v>46.87217085579245</v>
      </c>
      <c r="Y54" s="4">
        <f t="shared" si="40"/>
        <v>46.872170855792398</v>
      </c>
      <c r="Z54" s="14" t="s">
        <v>7384</v>
      </c>
      <c r="AA54" s="4" t="str">
        <f t="shared" si="54"/>
        <v>50.26939999889126</v>
      </c>
      <c r="AB54" s="4">
        <f t="shared" si="41"/>
        <v>50.269399998891203</v>
      </c>
      <c r="AC54" s="14" t="s">
        <v>7536</v>
      </c>
      <c r="AD54" s="4" t="str">
        <f t="shared" si="55"/>
        <v>83.97911582764453</v>
      </c>
      <c r="AE54" s="4">
        <f t="shared" si="42"/>
        <v>83.979115827644506</v>
      </c>
      <c r="AF54" s="4">
        <f t="shared" si="43"/>
        <v>55.14519613674166</v>
      </c>
      <c r="AG54">
        <f t="shared" si="44"/>
        <v>15.578864673939661</v>
      </c>
    </row>
    <row r="55" spans="1:33" x14ac:dyDescent="0.3">
      <c r="A55">
        <f t="shared" si="45"/>
        <v>51</v>
      </c>
      <c r="B55" s="14" t="s">
        <v>6169</v>
      </c>
      <c r="C55" s="4" t="str">
        <f t="shared" si="46"/>
        <v>54.524734317526814</v>
      </c>
      <c r="D55" s="4">
        <f t="shared" si="33"/>
        <v>54.5247343175268</v>
      </c>
      <c r="E55" s="14" t="s">
        <v>6321</v>
      </c>
      <c r="F55" s="4" t="str">
        <f t="shared" si="47"/>
        <v>39.6031554178291</v>
      </c>
      <c r="G55" s="4">
        <f t="shared" si="34"/>
        <v>39.6031554178291</v>
      </c>
      <c r="H55" s="14" t="s">
        <v>6473</v>
      </c>
      <c r="I55" s="4" t="str">
        <f t="shared" si="48"/>
        <v>22.094742921279302</v>
      </c>
      <c r="J55" s="4">
        <f t="shared" si="35"/>
        <v>22.094742921279298</v>
      </c>
      <c r="K55" s="14" t="s">
        <v>6625</v>
      </c>
      <c r="L55" s="4" t="str">
        <f t="shared" si="49"/>
        <v>59.60305961917197</v>
      </c>
      <c r="M55" s="4">
        <f t="shared" si="36"/>
        <v>59.603059619171901</v>
      </c>
      <c r="N55" s="14" t="s">
        <v>6777</v>
      </c>
      <c r="O55" s="4" t="str">
        <f t="shared" si="50"/>
        <v>31.22157999227604</v>
      </c>
      <c r="P55" s="4">
        <f t="shared" si="37"/>
        <v>31.221579992275998</v>
      </c>
      <c r="Q55" s="14" t="s">
        <v>6929</v>
      </c>
      <c r="R55" s="4" t="str">
        <f t="shared" si="51"/>
        <v>56.2923944451746</v>
      </c>
      <c r="S55" s="4">
        <f t="shared" si="38"/>
        <v>56.292394445174601</v>
      </c>
      <c r="T55" s="14" t="s">
        <v>7081</v>
      </c>
      <c r="U55" s="4" t="str">
        <f t="shared" si="52"/>
        <v>65.14086206470913</v>
      </c>
      <c r="V55" s="4">
        <f t="shared" si="39"/>
        <v>65.140862064709097</v>
      </c>
      <c r="W55" s="14" t="s">
        <v>7233</v>
      </c>
      <c r="X55" s="4" t="str">
        <f t="shared" si="53"/>
        <v>48.62695091001695</v>
      </c>
      <c r="Y55" s="4">
        <f t="shared" si="40"/>
        <v>48.626950910016902</v>
      </c>
      <c r="Z55" s="14" t="s">
        <v>7385</v>
      </c>
      <c r="AA55" s="4" t="str">
        <f t="shared" si="54"/>
        <v>51.87254378058194</v>
      </c>
      <c r="AB55" s="4">
        <f t="shared" si="41"/>
        <v>51.8725437805819</v>
      </c>
      <c r="AC55" s="14" t="s">
        <v>7537</v>
      </c>
      <c r="AD55" s="4" t="str">
        <f t="shared" si="55"/>
        <v>80.09230206178677</v>
      </c>
      <c r="AE55" s="4">
        <f t="shared" si="42"/>
        <v>80.092302061786697</v>
      </c>
      <c r="AF55" s="4">
        <f t="shared" si="43"/>
        <v>50.907232553035229</v>
      </c>
      <c r="AG55">
        <f t="shared" si="44"/>
        <v>16.745368622830281</v>
      </c>
    </row>
    <row r="56" spans="1:33" x14ac:dyDescent="0.3">
      <c r="A56">
        <f t="shared" si="45"/>
        <v>52</v>
      </c>
      <c r="B56" s="14" t="s">
        <v>6170</v>
      </c>
      <c r="C56" s="4" t="str">
        <f t="shared" si="46"/>
        <v>79.91547581004014</v>
      </c>
      <c r="D56" s="4">
        <f t="shared" si="33"/>
        <v>79.915475810040107</v>
      </c>
      <c r="E56" s="14" t="s">
        <v>6322</v>
      </c>
      <c r="F56" s="4" t="str">
        <f t="shared" si="47"/>
        <v>48.07941333771997</v>
      </c>
      <c r="G56" s="4">
        <f t="shared" si="34"/>
        <v>48.079413337719899</v>
      </c>
      <c r="H56" s="14" t="s">
        <v>6474</v>
      </c>
      <c r="I56" s="4" t="str">
        <f t="shared" si="48"/>
        <v>24.162736594407775</v>
      </c>
      <c r="J56" s="4">
        <f t="shared" si="35"/>
        <v>24.162736594407701</v>
      </c>
      <c r="K56" s="14" t="s">
        <v>6626</v>
      </c>
      <c r="L56" s="4" t="str">
        <f t="shared" si="49"/>
        <v>65.44263661890781</v>
      </c>
      <c r="M56" s="4">
        <f t="shared" si="36"/>
        <v>65.442636618907798</v>
      </c>
      <c r="N56" s="14" t="s">
        <v>6778</v>
      </c>
      <c r="O56" s="4" t="str">
        <f t="shared" si="50"/>
        <v>28.824636972594654</v>
      </c>
      <c r="P56" s="4">
        <f t="shared" si="37"/>
        <v>28.8246369725946</v>
      </c>
      <c r="Q56" s="14" t="s">
        <v>6930</v>
      </c>
      <c r="R56" s="4" t="str">
        <f t="shared" si="51"/>
        <v>54.29839049996356</v>
      </c>
      <c r="S56" s="4">
        <f t="shared" si="38"/>
        <v>54.298390499963503</v>
      </c>
      <c r="T56" s="14" t="s">
        <v>7082</v>
      </c>
      <c r="U56" s="4" t="str">
        <f t="shared" si="52"/>
        <v>63.44408655233269</v>
      </c>
      <c r="V56" s="4">
        <f t="shared" si="39"/>
        <v>63.4440865523326</v>
      </c>
      <c r="W56" s="14" t="s">
        <v>7234</v>
      </c>
      <c r="X56" s="4" t="str">
        <f t="shared" si="53"/>
        <v>46.73391197477086</v>
      </c>
      <c r="Y56" s="4">
        <f t="shared" si="40"/>
        <v>46.733911974770798</v>
      </c>
      <c r="Z56" s="14" t="s">
        <v>7386</v>
      </c>
      <c r="AA56" s="4" t="str">
        <f t="shared" si="54"/>
        <v>58.699661150123646</v>
      </c>
      <c r="AB56" s="4">
        <f t="shared" si="41"/>
        <v>58.699661150123603</v>
      </c>
      <c r="AC56" s="14" t="s">
        <v>7538</v>
      </c>
      <c r="AD56" s="4" t="str">
        <f t="shared" si="55"/>
        <v>85.11809248008191</v>
      </c>
      <c r="AE56" s="4">
        <f t="shared" si="42"/>
        <v>85.118092480081899</v>
      </c>
      <c r="AF56" s="4">
        <f t="shared" si="43"/>
        <v>55.471904199094254</v>
      </c>
      <c r="AG56">
        <f t="shared" si="44"/>
        <v>19.642622800870935</v>
      </c>
    </row>
    <row r="57" spans="1:33" x14ac:dyDescent="0.3">
      <c r="A57">
        <f t="shared" si="45"/>
        <v>53</v>
      </c>
      <c r="B57" s="14" t="s">
        <v>6171</v>
      </c>
      <c r="C57" s="4" t="str">
        <f t="shared" si="46"/>
        <v>76.37759517743032</v>
      </c>
      <c r="D57" s="4">
        <f t="shared" si="33"/>
        <v>76.377595177430294</v>
      </c>
      <c r="E57" s="14" t="s">
        <v>6323</v>
      </c>
      <c r="F57" s="4" t="str">
        <f t="shared" si="47"/>
        <v>47.48645212752736</v>
      </c>
      <c r="G57" s="4">
        <f t="shared" si="34"/>
        <v>47.486452127527301</v>
      </c>
      <c r="H57" s="14" t="s">
        <v>6475</v>
      </c>
      <c r="I57" s="4" t="str">
        <f t="shared" si="48"/>
        <v>20.37713890451411</v>
      </c>
      <c r="J57" s="4">
        <f t="shared" si="35"/>
        <v>20.377138904514101</v>
      </c>
      <c r="K57" s="14" t="s">
        <v>6627</v>
      </c>
      <c r="L57" s="4" t="str">
        <f t="shared" si="49"/>
        <v>54.039647073811444</v>
      </c>
      <c r="M57" s="4">
        <f t="shared" si="36"/>
        <v>54.039647073811402</v>
      </c>
      <c r="N57" s="14" t="s">
        <v>6779</v>
      </c>
      <c r="O57" s="4" t="str">
        <f t="shared" si="50"/>
        <v>28.396461615428443</v>
      </c>
      <c r="P57" s="4">
        <f t="shared" si="37"/>
        <v>28.3964616154284</v>
      </c>
      <c r="Q57" s="14" t="s">
        <v>6931</v>
      </c>
      <c r="R57" s="4" t="str">
        <f t="shared" si="51"/>
        <v>43.52533499734905</v>
      </c>
      <c r="S57" s="4">
        <f t="shared" si="38"/>
        <v>43.525334997348999</v>
      </c>
      <c r="T57" s="14" t="s">
        <v>7083</v>
      </c>
      <c r="U57" s="4" t="str">
        <f t="shared" si="52"/>
        <v>58.9870718346398</v>
      </c>
      <c r="V57" s="4">
        <f t="shared" si="39"/>
        <v>58.987071834639799</v>
      </c>
      <c r="W57" s="14" t="s">
        <v>7235</v>
      </c>
      <c r="X57" s="4" t="str">
        <f t="shared" si="53"/>
        <v>37.53807631969644</v>
      </c>
      <c r="Y57" s="4">
        <f t="shared" si="40"/>
        <v>37.538076319696401</v>
      </c>
      <c r="Z57" s="14" t="s">
        <v>7387</v>
      </c>
      <c r="AA57" s="4" t="str">
        <f t="shared" si="54"/>
        <v>54.985449360902386</v>
      </c>
      <c r="AB57" s="4">
        <f t="shared" si="41"/>
        <v>54.985449360902301</v>
      </c>
      <c r="AC57" s="14" t="s">
        <v>7539</v>
      </c>
      <c r="AD57" s="4" t="str">
        <f t="shared" si="55"/>
        <v>98.55595754499119</v>
      </c>
      <c r="AE57" s="4">
        <f t="shared" si="42"/>
        <v>98.555957544991102</v>
      </c>
      <c r="AF57" s="4">
        <f t="shared" si="43"/>
        <v>52.026918495629012</v>
      </c>
      <c r="AG57">
        <f t="shared" si="44"/>
        <v>22.808577797695552</v>
      </c>
    </row>
    <row r="58" spans="1:33" x14ac:dyDescent="0.3">
      <c r="A58">
        <f t="shared" si="45"/>
        <v>54</v>
      </c>
      <c r="B58" s="14" t="s">
        <v>6172</v>
      </c>
      <c r="C58" s="4" t="str">
        <f t="shared" si="46"/>
        <v>66.79370201440142</v>
      </c>
      <c r="D58" s="4">
        <f t="shared" si="33"/>
        <v>66.793702014401404</v>
      </c>
      <c r="E58" s="14" t="s">
        <v>6324</v>
      </c>
      <c r="F58" s="4" t="str">
        <f t="shared" si="47"/>
        <v>52.290205449127555</v>
      </c>
      <c r="G58" s="4">
        <f t="shared" si="34"/>
        <v>52.290205449127498</v>
      </c>
      <c r="H58" s="14" t="s">
        <v>6476</v>
      </c>
      <c r="I58" s="4" t="str">
        <f t="shared" si="48"/>
        <v>28.22683218114662</v>
      </c>
      <c r="J58" s="4">
        <f t="shared" si="35"/>
        <v>28.226832181146602</v>
      </c>
      <c r="K58" s="14" t="s">
        <v>6628</v>
      </c>
      <c r="L58" s="4" t="str">
        <f t="shared" si="49"/>
        <v>56.833296910929086</v>
      </c>
      <c r="M58" s="4">
        <f t="shared" si="36"/>
        <v>56.833296910929</v>
      </c>
      <c r="N58" s="14" t="s">
        <v>6780</v>
      </c>
      <c r="O58" s="4" t="str">
        <f t="shared" si="50"/>
        <v>26.43355275575265</v>
      </c>
      <c r="P58" s="4">
        <f t="shared" si="37"/>
        <v>26.433552755752601</v>
      </c>
      <c r="Q58" s="14" t="s">
        <v>6932</v>
      </c>
      <c r="R58" s="4" t="str">
        <f t="shared" si="51"/>
        <v>54.71855611622899</v>
      </c>
      <c r="S58" s="4">
        <f t="shared" si="38"/>
        <v>54.718556116228903</v>
      </c>
      <c r="T58" s="14" t="s">
        <v>7084</v>
      </c>
      <c r="U58" s="4" t="str">
        <f t="shared" si="52"/>
        <v>59.95049051541406</v>
      </c>
      <c r="V58" s="4">
        <f t="shared" si="39"/>
        <v>59.950490515414003</v>
      </c>
      <c r="W58" s="14" t="s">
        <v>7236</v>
      </c>
      <c r="X58" s="4" t="str">
        <f t="shared" si="53"/>
        <v>42.0132377274279</v>
      </c>
      <c r="Y58" s="4">
        <f t="shared" si="40"/>
        <v>42.013237727427899</v>
      </c>
      <c r="Z58" s="14" t="s">
        <v>7388</v>
      </c>
      <c r="AA58" s="4" t="str">
        <f t="shared" si="54"/>
        <v>64.83108387433064</v>
      </c>
      <c r="AB58" s="4">
        <f t="shared" si="41"/>
        <v>64.831083874330602</v>
      </c>
      <c r="AC58" s="14" t="s">
        <v>7540</v>
      </c>
      <c r="AD58" s="4" t="str">
        <f t="shared" si="55"/>
        <v>80.55462345801165</v>
      </c>
      <c r="AE58" s="4">
        <f t="shared" si="42"/>
        <v>80.554623458011605</v>
      </c>
      <c r="AF58" s="4">
        <f t="shared" si="43"/>
        <v>53.264558100277007</v>
      </c>
      <c r="AG58">
        <f t="shared" si="44"/>
        <v>16.98186536073073</v>
      </c>
    </row>
    <row r="59" spans="1:33" x14ac:dyDescent="0.3">
      <c r="A59">
        <f t="shared" si="45"/>
        <v>55</v>
      </c>
      <c r="B59" s="14" t="s">
        <v>6173</v>
      </c>
      <c r="C59" s="4" t="str">
        <f t="shared" si="46"/>
        <v>87.53057163989571</v>
      </c>
      <c r="D59" s="4">
        <f t="shared" si="33"/>
        <v>87.530571639895697</v>
      </c>
      <c r="E59" s="14" t="s">
        <v>6325</v>
      </c>
      <c r="F59" s="4" t="str">
        <f t="shared" si="47"/>
        <v>52.205664621278615</v>
      </c>
      <c r="G59" s="4">
        <f t="shared" si="34"/>
        <v>52.205664621278601</v>
      </c>
      <c r="H59" s="14" t="s">
        <v>6477</v>
      </c>
      <c r="I59" s="4" t="str">
        <f t="shared" si="48"/>
        <v>29.98457224255095</v>
      </c>
      <c r="J59" s="4">
        <f t="shared" si="35"/>
        <v>29.9845722425509</v>
      </c>
      <c r="K59" s="14" t="s">
        <v>6629</v>
      </c>
      <c r="L59" s="4" t="str">
        <f t="shared" si="49"/>
        <v>66.16129734132139</v>
      </c>
      <c r="M59" s="4">
        <f t="shared" si="36"/>
        <v>66.161297341321301</v>
      </c>
      <c r="N59" s="14" t="s">
        <v>6781</v>
      </c>
      <c r="O59" s="4" t="str">
        <f t="shared" si="50"/>
        <v>35.81911507613704</v>
      </c>
      <c r="P59" s="4">
        <f t="shared" si="37"/>
        <v>35.819115076137003</v>
      </c>
      <c r="Q59" s="14" t="s">
        <v>6933</v>
      </c>
      <c r="R59" s="4" t="str">
        <f t="shared" si="51"/>
        <v>60.427974356807304</v>
      </c>
      <c r="S59" s="4">
        <f t="shared" si="38"/>
        <v>60.427974356807297</v>
      </c>
      <c r="T59" s="14" t="s">
        <v>7085</v>
      </c>
      <c r="U59" s="4" t="str">
        <f t="shared" si="52"/>
        <v>72.75130891064883</v>
      </c>
      <c r="V59" s="4">
        <f t="shared" si="39"/>
        <v>72.751308910648802</v>
      </c>
      <c r="W59" s="14" t="s">
        <v>7237</v>
      </c>
      <c r="X59" s="4" t="str">
        <f t="shared" si="53"/>
        <v>44.92449400794318</v>
      </c>
      <c r="Y59" s="4">
        <f t="shared" si="40"/>
        <v>44.924494007943103</v>
      </c>
      <c r="Z59" s="14" t="s">
        <v>7389</v>
      </c>
      <c r="AA59" s="4" t="str">
        <f t="shared" si="54"/>
        <v>65.01971380695016</v>
      </c>
      <c r="AB59" s="4">
        <f t="shared" si="41"/>
        <v>65.019713806950094</v>
      </c>
      <c r="AC59" s="14" t="s">
        <v>7541</v>
      </c>
      <c r="AD59" s="4" t="str">
        <f t="shared" si="55"/>
        <v>98.00797676559718</v>
      </c>
      <c r="AE59" s="4">
        <f t="shared" si="42"/>
        <v>98.007976765597107</v>
      </c>
      <c r="AF59" s="4">
        <f t="shared" si="43"/>
        <v>61.283268876912985</v>
      </c>
      <c r="AG59">
        <f t="shared" si="44"/>
        <v>21.565591624988809</v>
      </c>
    </row>
    <row r="60" spans="1:33" x14ac:dyDescent="0.3">
      <c r="A60">
        <f t="shared" si="45"/>
        <v>56</v>
      </c>
      <c r="B60" s="14" t="s">
        <v>6174</v>
      </c>
      <c r="C60" s="4" t="str">
        <f t="shared" si="46"/>
        <v>59.715698752935545</v>
      </c>
      <c r="D60" s="4">
        <f t="shared" si="33"/>
        <v>59.715698752935502</v>
      </c>
      <c r="E60" s="14" t="s">
        <v>6326</v>
      </c>
      <c r="F60" s="4" t="str">
        <f t="shared" si="47"/>
        <v>45.93584532096715</v>
      </c>
      <c r="G60" s="4">
        <f t="shared" si="34"/>
        <v>45.935845320967097</v>
      </c>
      <c r="H60" s="14" t="s">
        <v>6478</v>
      </c>
      <c r="I60" s="4" t="str">
        <f t="shared" si="48"/>
        <v>19.87118028798929</v>
      </c>
      <c r="J60" s="4">
        <f t="shared" si="35"/>
        <v>19.871180287989201</v>
      </c>
      <c r="K60" s="14" t="s">
        <v>6630</v>
      </c>
      <c r="L60" s="4" t="str">
        <f t="shared" si="49"/>
        <v>57.30746056315697</v>
      </c>
      <c r="M60" s="4">
        <f t="shared" si="36"/>
        <v>57.307460563156901</v>
      </c>
      <c r="N60" s="14" t="s">
        <v>6782</v>
      </c>
      <c r="O60" s="4" t="str">
        <f t="shared" si="50"/>
        <v>34.22975193662811</v>
      </c>
      <c r="P60" s="4">
        <f t="shared" si="37"/>
        <v>34.229751936628098</v>
      </c>
      <c r="Q60" s="14" t="s">
        <v>6934</v>
      </c>
      <c r="R60" s="4" t="str">
        <f t="shared" si="51"/>
        <v>59.31103377198318</v>
      </c>
      <c r="S60" s="4">
        <f t="shared" si="38"/>
        <v>59.311033771983098</v>
      </c>
      <c r="T60" s="14" t="s">
        <v>7086</v>
      </c>
      <c r="U60" s="4" t="str">
        <f t="shared" si="52"/>
        <v>74.74358324065619</v>
      </c>
      <c r="V60" s="4">
        <f t="shared" si="39"/>
        <v>74.743583240656093</v>
      </c>
      <c r="W60" s="14" t="s">
        <v>7238</v>
      </c>
      <c r="X60" s="4" t="str">
        <f t="shared" si="53"/>
        <v>32.81812468517214</v>
      </c>
      <c r="Y60" s="4">
        <f t="shared" si="40"/>
        <v>32.818124685172101</v>
      </c>
      <c r="Z60" s="14" t="s">
        <v>7390</v>
      </c>
      <c r="AA60" s="4" t="str">
        <f t="shared" si="54"/>
        <v>51.25527607698348</v>
      </c>
      <c r="AB60" s="4">
        <f t="shared" si="41"/>
        <v>51.255276076983399</v>
      </c>
      <c r="AC60" s="14" t="s">
        <v>7542</v>
      </c>
      <c r="AD60" s="4" t="str">
        <f t="shared" si="55"/>
        <v>107.69580713735918</v>
      </c>
      <c r="AE60" s="4">
        <f t="shared" si="42"/>
        <v>107.695807137359</v>
      </c>
      <c r="AF60" s="4">
        <f t="shared" si="43"/>
        <v>54.288376177383057</v>
      </c>
      <c r="AG60">
        <f t="shared" si="44"/>
        <v>24.633750367042754</v>
      </c>
    </row>
    <row r="61" spans="1:33" x14ac:dyDescent="0.3">
      <c r="A61">
        <f t="shared" si="45"/>
        <v>57</v>
      </c>
      <c r="B61" s="14" t="s">
        <v>6175</v>
      </c>
      <c r="C61" s="4" t="str">
        <f t="shared" si="46"/>
        <v>71.16027907185381</v>
      </c>
      <c r="D61" s="4">
        <f t="shared" si="33"/>
        <v>71.160279071853793</v>
      </c>
      <c r="E61" s="14" t="s">
        <v>6327</v>
      </c>
      <c r="F61" s="4" t="str">
        <f t="shared" si="47"/>
        <v>54.01310575847829</v>
      </c>
      <c r="G61" s="4">
        <f t="shared" si="34"/>
        <v>54.013105758478197</v>
      </c>
      <c r="H61" s="14" t="s">
        <v>6479</v>
      </c>
      <c r="I61" s="4" t="str">
        <f t="shared" si="48"/>
        <v>19.789605962091212</v>
      </c>
      <c r="J61" s="4">
        <f t="shared" si="35"/>
        <v>19.789605962091201</v>
      </c>
      <c r="K61" s="14" t="s">
        <v>6631</v>
      </c>
      <c r="L61" s="4" t="str">
        <f t="shared" si="49"/>
        <v>64.0131660661536</v>
      </c>
      <c r="M61" s="4">
        <f t="shared" si="36"/>
        <v>64.013166066153602</v>
      </c>
      <c r="N61" s="14" t="s">
        <v>6783</v>
      </c>
      <c r="O61" s="4" t="str">
        <f t="shared" si="50"/>
        <v>33.376733094533996</v>
      </c>
      <c r="P61" s="4">
        <f t="shared" si="37"/>
        <v>33.376733094533897</v>
      </c>
      <c r="Q61" s="14" t="s">
        <v>6935</v>
      </c>
      <c r="R61" s="4" t="str">
        <f t="shared" si="51"/>
        <v>55.94918244875582</v>
      </c>
      <c r="S61" s="4">
        <f t="shared" si="38"/>
        <v>55.949182448755799</v>
      </c>
      <c r="T61" s="14" t="s">
        <v>7087</v>
      </c>
      <c r="U61" s="4" t="str">
        <f t="shared" si="52"/>
        <v>70.2347457163611</v>
      </c>
      <c r="V61" s="4">
        <f t="shared" si="39"/>
        <v>70.234745716361104</v>
      </c>
      <c r="W61" s="14" t="s">
        <v>7239</v>
      </c>
      <c r="X61" s="4" t="str">
        <f t="shared" si="53"/>
        <v>30.148043752068038</v>
      </c>
      <c r="Y61" s="4">
        <f t="shared" si="40"/>
        <v>30.148043752067998</v>
      </c>
      <c r="Z61" s="14" t="s">
        <v>7391</v>
      </c>
      <c r="AA61" s="4" t="str">
        <f t="shared" si="54"/>
        <v>52.054525958204465</v>
      </c>
      <c r="AB61" s="4">
        <f t="shared" si="41"/>
        <v>52.054525958204401</v>
      </c>
      <c r="AC61" s="14" t="s">
        <v>7543</v>
      </c>
      <c r="AD61" s="4" t="str">
        <f t="shared" si="55"/>
        <v>100.51552141171527</v>
      </c>
      <c r="AE61" s="4">
        <f t="shared" si="42"/>
        <v>100.515521411715</v>
      </c>
      <c r="AF61" s="4">
        <f t="shared" si="43"/>
        <v>55.125490924021506</v>
      </c>
      <c r="AG61">
        <f t="shared" si="44"/>
        <v>23.526586481240098</v>
      </c>
    </row>
    <row r="62" spans="1:33" x14ac:dyDescent="0.3">
      <c r="A62">
        <f t="shared" si="45"/>
        <v>58</v>
      </c>
      <c r="B62" s="14" t="s">
        <v>6176</v>
      </c>
      <c r="C62" s="4" t="str">
        <f t="shared" si="46"/>
        <v>74.25981777738114</v>
      </c>
      <c r="D62" s="4">
        <f t="shared" si="33"/>
        <v>74.259817777381102</v>
      </c>
      <c r="E62" s="14" t="s">
        <v>6328</v>
      </c>
      <c r="F62" s="4" t="str">
        <f t="shared" si="47"/>
        <v>53.67651025192822</v>
      </c>
      <c r="G62" s="4">
        <f t="shared" si="34"/>
        <v>53.6765102519282</v>
      </c>
      <c r="H62" s="14" t="s">
        <v>6480</v>
      </c>
      <c r="I62" s="4" t="str">
        <f t="shared" si="48"/>
        <v>23.81635632140759</v>
      </c>
      <c r="J62" s="4">
        <f t="shared" si="35"/>
        <v>23.8163563214075</v>
      </c>
      <c r="K62" s="14" t="s">
        <v>6632</v>
      </c>
      <c r="L62" s="4" t="str">
        <f t="shared" si="49"/>
        <v>58.611182729222286</v>
      </c>
      <c r="M62" s="4">
        <f t="shared" si="36"/>
        <v>58.6111827292222</v>
      </c>
      <c r="N62" s="14" t="s">
        <v>6784</v>
      </c>
      <c r="O62" s="4" t="str">
        <f t="shared" si="50"/>
        <v>31.096105609779027</v>
      </c>
      <c r="P62" s="4">
        <f t="shared" si="37"/>
        <v>31.096105609778999</v>
      </c>
      <c r="Q62" s="14" t="s">
        <v>6936</v>
      </c>
      <c r="R62" s="4" t="str">
        <f t="shared" si="51"/>
        <v>37.84932112082187</v>
      </c>
      <c r="S62" s="4">
        <f t="shared" si="38"/>
        <v>37.849321120821799</v>
      </c>
      <c r="T62" s="14" t="s">
        <v>7088</v>
      </c>
      <c r="U62" s="4" t="str">
        <f t="shared" si="52"/>
        <v>59.277831462535175</v>
      </c>
      <c r="V62" s="4">
        <f t="shared" si="39"/>
        <v>59.277831462535097</v>
      </c>
      <c r="W62" s="14" t="s">
        <v>7240</v>
      </c>
      <c r="X62" s="4" t="str">
        <f t="shared" si="53"/>
        <v>30.651230710022542</v>
      </c>
      <c r="Y62" s="4">
        <f t="shared" si="40"/>
        <v>30.651230710022499</v>
      </c>
      <c r="Z62" s="14" t="s">
        <v>7392</v>
      </c>
      <c r="AA62" s="4" t="str">
        <f t="shared" si="54"/>
        <v>62.839929204792575</v>
      </c>
      <c r="AB62" s="4">
        <f t="shared" si="41"/>
        <v>62.839929204792497</v>
      </c>
      <c r="AC62" s="14" t="s">
        <v>7544</v>
      </c>
      <c r="AD62" s="4" t="str">
        <f t="shared" si="55"/>
        <v>82.41058217831998</v>
      </c>
      <c r="AE62" s="4">
        <f t="shared" si="42"/>
        <v>82.410582178319899</v>
      </c>
      <c r="AF62" s="4">
        <f t="shared" si="43"/>
        <v>51.448886736620977</v>
      </c>
      <c r="AG62">
        <f t="shared" si="44"/>
        <v>19.780903506776141</v>
      </c>
    </row>
    <row r="63" spans="1:33" x14ac:dyDescent="0.3">
      <c r="A63">
        <f t="shared" si="45"/>
        <v>59</v>
      </c>
      <c r="B63" s="14" t="s">
        <v>6177</v>
      </c>
      <c r="C63" s="4" t="str">
        <f t="shared" si="46"/>
        <v>56.625356213070575</v>
      </c>
      <c r="D63" s="4">
        <f t="shared" si="33"/>
        <v>56.625356213070503</v>
      </c>
      <c r="E63" s="14" t="s">
        <v>6329</v>
      </c>
      <c r="F63" s="4" t="str">
        <f t="shared" si="47"/>
        <v>37.09462508378227</v>
      </c>
      <c r="G63" s="4">
        <f t="shared" si="34"/>
        <v>37.094625083782198</v>
      </c>
      <c r="H63" s="14" t="s">
        <v>6481</v>
      </c>
      <c r="I63" s="4" t="str">
        <f t="shared" si="48"/>
        <v>29.757189422595662</v>
      </c>
      <c r="J63" s="4">
        <f t="shared" si="35"/>
        <v>29.757189422595602</v>
      </c>
      <c r="K63" s="14" t="s">
        <v>6633</v>
      </c>
      <c r="L63" s="4" t="str">
        <f t="shared" si="49"/>
        <v>54.8001831645994</v>
      </c>
      <c r="M63" s="4">
        <f t="shared" si="36"/>
        <v>54.800183164599403</v>
      </c>
      <c r="N63" s="14" t="s">
        <v>6785</v>
      </c>
      <c r="O63" s="4" t="str">
        <f t="shared" si="50"/>
        <v>27.211684868583205</v>
      </c>
      <c r="P63" s="4">
        <f t="shared" si="37"/>
        <v>27.211684868583198</v>
      </c>
      <c r="Q63" s="14" t="s">
        <v>6937</v>
      </c>
      <c r="R63" s="4" t="str">
        <f t="shared" si="51"/>
        <v>44.564561659466975</v>
      </c>
      <c r="S63" s="4">
        <f t="shared" si="38"/>
        <v>44.564561659466897</v>
      </c>
      <c r="T63" s="14" t="s">
        <v>7089</v>
      </c>
      <c r="U63" s="4" t="str">
        <f t="shared" si="52"/>
        <v>62.17227793409849</v>
      </c>
      <c r="V63" s="4">
        <f t="shared" si="39"/>
        <v>62.172277934098403</v>
      </c>
      <c r="W63" s="14" t="s">
        <v>7241</v>
      </c>
      <c r="X63" s="4" t="str">
        <f t="shared" si="53"/>
        <v>32.88295442765654</v>
      </c>
      <c r="Y63" s="4">
        <f t="shared" si="40"/>
        <v>32.8829544276565</v>
      </c>
      <c r="Z63" s="14" t="s">
        <v>7393</v>
      </c>
      <c r="AA63" s="4" t="str">
        <f t="shared" si="54"/>
        <v>59.26189666146551</v>
      </c>
      <c r="AB63" s="4">
        <f t="shared" si="41"/>
        <v>59.261896661465499</v>
      </c>
      <c r="AC63" s="14" t="s">
        <v>7545</v>
      </c>
      <c r="AD63" s="4" t="str">
        <f t="shared" si="55"/>
        <v>89.0248926332803</v>
      </c>
      <c r="AE63" s="4">
        <f t="shared" si="42"/>
        <v>89.024892633280302</v>
      </c>
      <c r="AF63" s="4">
        <f t="shared" si="43"/>
        <v>49.339562206859853</v>
      </c>
      <c r="AG63">
        <f t="shared" si="44"/>
        <v>18.966723124984366</v>
      </c>
    </row>
    <row r="64" spans="1:33" x14ac:dyDescent="0.3">
      <c r="A64">
        <f t="shared" si="45"/>
        <v>60</v>
      </c>
      <c r="B64" s="14" t="s">
        <v>6178</v>
      </c>
      <c r="C64" s="4" t="str">
        <f t="shared" si="46"/>
        <v>66.15505014755405</v>
      </c>
      <c r="D64" s="4">
        <f t="shared" si="33"/>
        <v>66.155050147553993</v>
      </c>
      <c r="E64" s="14" t="s">
        <v>6330</v>
      </c>
      <c r="F64" s="4" t="str">
        <f t="shared" si="47"/>
        <v>47.29837273217817</v>
      </c>
      <c r="G64" s="4">
        <f t="shared" si="34"/>
        <v>47.298372732178102</v>
      </c>
      <c r="H64" s="14" t="s">
        <v>6482</v>
      </c>
      <c r="I64" s="4" t="str">
        <f t="shared" si="48"/>
        <v>20.444370098225797</v>
      </c>
      <c r="J64" s="4">
        <f t="shared" si="35"/>
        <v>20.444370098225701</v>
      </c>
      <c r="K64" s="14" t="s">
        <v>6634</v>
      </c>
      <c r="L64" s="4" t="str">
        <f t="shared" si="49"/>
        <v>52.841171984835775</v>
      </c>
      <c r="M64" s="4">
        <f t="shared" si="36"/>
        <v>52.841171984835697</v>
      </c>
      <c r="N64" s="14" t="s">
        <v>6786</v>
      </c>
      <c r="O64" s="4" t="str">
        <f t="shared" si="50"/>
        <v>28.21485592835099</v>
      </c>
      <c r="P64" s="4">
        <f t="shared" si="37"/>
        <v>28.2148559283509</v>
      </c>
      <c r="Q64" s="14" t="s">
        <v>6938</v>
      </c>
      <c r="R64" s="4" t="str">
        <f t="shared" si="51"/>
        <v>51.4756189355639</v>
      </c>
      <c r="S64" s="4">
        <f t="shared" si="38"/>
        <v>51.475618935563901</v>
      </c>
      <c r="T64" s="14" t="s">
        <v>7090</v>
      </c>
      <c r="U64" s="4" t="str">
        <f t="shared" si="52"/>
        <v>55.50984837454031</v>
      </c>
      <c r="V64" s="4">
        <f t="shared" si="39"/>
        <v>55.509848374540297</v>
      </c>
      <c r="W64" s="14" t="s">
        <v>7242</v>
      </c>
      <c r="X64" s="4" t="str">
        <f t="shared" si="53"/>
        <v>37.88784029652805</v>
      </c>
      <c r="Y64" s="4">
        <f t="shared" si="40"/>
        <v>37.887840296527997</v>
      </c>
      <c r="Z64" s="14" t="s">
        <v>7394</v>
      </c>
      <c r="AA64" s="4" t="str">
        <f t="shared" si="54"/>
        <v>58.126662509586865</v>
      </c>
      <c r="AB64" s="4">
        <f t="shared" si="41"/>
        <v>58.126662509586801</v>
      </c>
      <c r="AC64" s="14" t="s">
        <v>7546</v>
      </c>
      <c r="AD64" s="4" t="str">
        <f t="shared" si="55"/>
        <v>79.08283386412536</v>
      </c>
      <c r="AE64" s="4">
        <f t="shared" si="42"/>
        <v>79.082833864125305</v>
      </c>
      <c r="AF64" s="4">
        <f t="shared" si="43"/>
        <v>49.703662487148868</v>
      </c>
      <c r="AG64">
        <f t="shared" si="44"/>
        <v>17.367595808345182</v>
      </c>
    </row>
    <row r="65" spans="1:33" x14ac:dyDescent="0.3">
      <c r="A65">
        <f t="shared" si="45"/>
        <v>61</v>
      </c>
      <c r="B65" s="14" t="s">
        <v>6179</v>
      </c>
      <c r="C65" s="4" t="str">
        <f t="shared" si="46"/>
        <v>62.4046196620594</v>
      </c>
      <c r="D65" s="4">
        <f t="shared" si="33"/>
        <v>62.404619662059403</v>
      </c>
      <c r="E65" s="14" t="s">
        <v>6331</v>
      </c>
      <c r="F65" s="4" t="str">
        <f t="shared" si="47"/>
        <v>37.206471594259526</v>
      </c>
      <c r="G65" s="4">
        <f t="shared" si="34"/>
        <v>37.206471594259497</v>
      </c>
      <c r="H65" s="14" t="s">
        <v>6483</v>
      </c>
      <c r="I65" s="4" t="str">
        <f t="shared" si="48"/>
        <v>26.318633117509215</v>
      </c>
      <c r="J65" s="4">
        <f t="shared" si="35"/>
        <v>26.318633117509201</v>
      </c>
      <c r="K65" s="14" t="s">
        <v>6635</v>
      </c>
      <c r="L65" s="4" t="str">
        <f t="shared" si="49"/>
        <v>44.54475135186827</v>
      </c>
      <c r="M65" s="4">
        <f t="shared" si="36"/>
        <v>44.5447513518682</v>
      </c>
      <c r="N65" s="14" t="s">
        <v>6787</v>
      </c>
      <c r="O65" s="4" t="str">
        <f t="shared" si="50"/>
        <v>26.14965767890455</v>
      </c>
      <c r="P65" s="4">
        <f t="shared" si="37"/>
        <v>26.1496576789045</v>
      </c>
      <c r="Q65" s="14" t="s">
        <v>6939</v>
      </c>
      <c r="R65" s="4" t="str">
        <f t="shared" si="51"/>
        <v>43.466421280701404</v>
      </c>
      <c r="S65" s="4">
        <f t="shared" si="38"/>
        <v>43.466421280701397</v>
      </c>
      <c r="T65" s="14" t="s">
        <v>7091</v>
      </c>
      <c r="U65" s="4" t="str">
        <f t="shared" si="52"/>
        <v>47.31476962750345</v>
      </c>
      <c r="V65" s="4">
        <f t="shared" si="39"/>
        <v>47.314769627503402</v>
      </c>
      <c r="W65" s="14" t="s">
        <v>7243</v>
      </c>
      <c r="X65" s="4" t="str">
        <f t="shared" si="53"/>
        <v>38.12908591634803</v>
      </c>
      <c r="Y65" s="4">
        <f t="shared" si="40"/>
        <v>38.129085916347996</v>
      </c>
      <c r="Z65" s="14" t="s">
        <v>7395</v>
      </c>
      <c r="AA65" s="4" t="str">
        <f t="shared" si="54"/>
        <v>60.94807920149636</v>
      </c>
      <c r="AB65" s="4">
        <f t="shared" si="41"/>
        <v>60.948079201496299</v>
      </c>
      <c r="AC65" s="14" t="s">
        <v>7547</v>
      </c>
      <c r="AD65" s="4" t="str">
        <f t="shared" si="55"/>
        <v>103.58229404580973</v>
      </c>
      <c r="AE65" s="4">
        <f t="shared" si="42"/>
        <v>103.58229404580899</v>
      </c>
      <c r="AF65" s="4">
        <f t="shared" si="43"/>
        <v>49.006478347645881</v>
      </c>
      <c r="AG65">
        <f t="shared" si="44"/>
        <v>22.727426400206571</v>
      </c>
    </row>
    <row r="66" spans="1:33" x14ac:dyDescent="0.3">
      <c r="A66">
        <f t="shared" si="45"/>
        <v>62</v>
      </c>
      <c r="B66" s="14" t="s">
        <v>6180</v>
      </c>
      <c r="C66" s="4" t="str">
        <f t="shared" si="46"/>
        <v>64.34003334300158</v>
      </c>
      <c r="D66" s="4">
        <f t="shared" si="33"/>
        <v>64.340033343001494</v>
      </c>
      <c r="E66" s="14" t="s">
        <v>6332</v>
      </c>
      <c r="F66" s="4" t="str">
        <f t="shared" si="47"/>
        <v>43.16751317763654</v>
      </c>
      <c r="G66" s="4">
        <f t="shared" si="34"/>
        <v>43.167513177636501</v>
      </c>
      <c r="H66" s="14" t="s">
        <v>6484</v>
      </c>
      <c r="I66" s="4" t="str">
        <f t="shared" si="48"/>
        <v>37.600387577976406</v>
      </c>
      <c r="J66" s="4">
        <f t="shared" si="35"/>
        <v>37.600387577976399</v>
      </c>
      <c r="K66" s="14" t="s">
        <v>6636</v>
      </c>
      <c r="L66" s="4" t="str">
        <f t="shared" si="49"/>
        <v>59.05831810453001</v>
      </c>
      <c r="M66" s="4">
        <f t="shared" si="36"/>
        <v>59.058318104530002</v>
      </c>
      <c r="N66" s="14" t="s">
        <v>6788</v>
      </c>
      <c r="O66" s="4" t="str">
        <f t="shared" si="50"/>
        <v>23.794083259055366</v>
      </c>
      <c r="P66" s="4">
        <f t="shared" si="37"/>
        <v>23.794083259055299</v>
      </c>
      <c r="Q66" s="14" t="s">
        <v>6940</v>
      </c>
      <c r="R66" s="4" t="str">
        <f t="shared" si="51"/>
        <v>62.595600911999234</v>
      </c>
      <c r="S66" s="4">
        <f t="shared" si="38"/>
        <v>62.595600911999199</v>
      </c>
      <c r="T66" s="14" t="s">
        <v>7092</v>
      </c>
      <c r="U66" s="4" t="str">
        <f t="shared" si="52"/>
        <v>49.85846698009053</v>
      </c>
      <c r="V66" s="4">
        <f t="shared" si="39"/>
        <v>49.858466980090498</v>
      </c>
      <c r="W66" s="14" t="s">
        <v>7244</v>
      </c>
      <c r="X66" s="4" t="str">
        <f t="shared" si="53"/>
        <v>39.671086987514805</v>
      </c>
      <c r="Y66" s="4">
        <f t="shared" si="40"/>
        <v>39.671086987514798</v>
      </c>
      <c r="Z66" s="14" t="s">
        <v>7396</v>
      </c>
      <c r="AA66" s="4" t="str">
        <f t="shared" si="54"/>
        <v>53.368605265136225</v>
      </c>
      <c r="AB66" s="4">
        <f t="shared" si="41"/>
        <v>53.368605265136203</v>
      </c>
      <c r="AC66" s="14" t="s">
        <v>7548</v>
      </c>
      <c r="AD66" s="4" t="str">
        <f t="shared" si="55"/>
        <v>85.45737293291903</v>
      </c>
      <c r="AE66" s="4">
        <f t="shared" si="42"/>
        <v>85.457372932919</v>
      </c>
      <c r="AF66" s="4">
        <f t="shared" si="43"/>
        <v>51.891146853985937</v>
      </c>
      <c r="AG66">
        <f t="shared" si="44"/>
        <v>17.233807505537584</v>
      </c>
    </row>
    <row r="67" spans="1:33" x14ac:dyDescent="0.3">
      <c r="A67">
        <f t="shared" si="45"/>
        <v>63</v>
      </c>
      <c r="B67" s="14" t="s">
        <v>6181</v>
      </c>
      <c r="C67" s="4" t="str">
        <f t="shared" si="46"/>
        <v>60.59443376905797</v>
      </c>
      <c r="D67" s="4">
        <f t="shared" si="33"/>
        <v>60.5944337690579</v>
      </c>
      <c r="E67" s="14" t="s">
        <v>6333</v>
      </c>
      <c r="F67" s="4" t="str">
        <f t="shared" si="47"/>
        <v>43.799344599623545</v>
      </c>
      <c r="G67" s="4">
        <f t="shared" si="34"/>
        <v>43.799344599623502</v>
      </c>
      <c r="H67" s="14" t="s">
        <v>6485</v>
      </c>
      <c r="I67" s="4" t="str">
        <f t="shared" si="48"/>
        <v>36.49566451006873</v>
      </c>
      <c r="J67" s="4">
        <f t="shared" si="35"/>
        <v>36.4956645100687</v>
      </c>
      <c r="K67" s="14" t="s">
        <v>6637</v>
      </c>
      <c r="L67" s="4" t="str">
        <f t="shared" si="49"/>
        <v>58.40935596377477</v>
      </c>
      <c r="M67" s="4">
        <f t="shared" si="36"/>
        <v>58.409355963774701</v>
      </c>
      <c r="N67" s="14" t="s">
        <v>6789</v>
      </c>
      <c r="O67" s="4" t="str">
        <f t="shared" si="50"/>
        <v>32.78105404435237</v>
      </c>
      <c r="P67" s="4">
        <f t="shared" si="37"/>
        <v>32.781054044352302</v>
      </c>
      <c r="Q67" s="14" t="s">
        <v>6941</v>
      </c>
      <c r="R67" s="4" t="str">
        <f t="shared" si="51"/>
        <v>54.25190676637154</v>
      </c>
      <c r="S67" s="4">
        <f t="shared" si="38"/>
        <v>54.251906766371498</v>
      </c>
      <c r="T67" s="14" t="s">
        <v>7093</v>
      </c>
      <c r="U67" s="4" t="str">
        <f t="shared" si="52"/>
        <v>50.023113192807934</v>
      </c>
      <c r="V67" s="4">
        <f t="shared" si="39"/>
        <v>50.023113192807898</v>
      </c>
      <c r="W67" s="14" t="s">
        <v>7245</v>
      </c>
      <c r="X67" s="4" t="str">
        <f t="shared" si="53"/>
        <v>41.35129977537051</v>
      </c>
      <c r="Y67" s="4">
        <f t="shared" si="40"/>
        <v>41.351299775370499</v>
      </c>
      <c r="Z67" s="14" t="s">
        <v>7397</v>
      </c>
      <c r="AA67" s="4" t="str">
        <f t="shared" si="54"/>
        <v>60.73208440109386</v>
      </c>
      <c r="AB67" s="4">
        <f t="shared" si="41"/>
        <v>60.7320844010938</v>
      </c>
      <c r="AC67" s="14" t="s">
        <v>7549</v>
      </c>
      <c r="AD67" s="4" t="str">
        <f t="shared" si="55"/>
        <v>75.55064719718277</v>
      </c>
      <c r="AE67" s="4">
        <f t="shared" si="42"/>
        <v>75.550647197182698</v>
      </c>
      <c r="AF67" s="4">
        <f t="shared" si="43"/>
        <v>51.39889042197035</v>
      </c>
      <c r="AG67">
        <f t="shared" si="44"/>
        <v>13.087696187472263</v>
      </c>
    </row>
    <row r="68" spans="1:33" x14ac:dyDescent="0.3">
      <c r="A68">
        <f t="shared" si="45"/>
        <v>64</v>
      </c>
      <c r="B68" s="14" t="s">
        <v>6182</v>
      </c>
      <c r="C68" s="4" t="str">
        <f t="shared" si="46"/>
        <v>56.350951036295825</v>
      </c>
      <c r="D68" s="4">
        <f t="shared" si="33"/>
        <v>56.350951036295797</v>
      </c>
      <c r="E68" s="14" t="s">
        <v>6334</v>
      </c>
      <c r="F68" s="4" t="str">
        <f t="shared" si="47"/>
        <v>39.279181690743165</v>
      </c>
      <c r="G68" s="4">
        <f t="shared" si="34"/>
        <v>39.279181690743101</v>
      </c>
      <c r="H68" s="14" t="s">
        <v>6486</v>
      </c>
      <c r="I68" s="4" t="str">
        <f t="shared" si="48"/>
        <v>27.799837614115358</v>
      </c>
      <c r="J68" s="4">
        <f t="shared" si="35"/>
        <v>27.799837614115301</v>
      </c>
      <c r="K68" s="14" t="s">
        <v>6638</v>
      </c>
      <c r="L68" s="4" t="str">
        <f t="shared" si="49"/>
        <v>46.844654784682255</v>
      </c>
      <c r="M68" s="4">
        <f t="shared" si="36"/>
        <v>46.844654784682199</v>
      </c>
      <c r="N68" s="14" t="s">
        <v>6790</v>
      </c>
      <c r="O68" s="4" t="str">
        <f t="shared" si="50"/>
        <v>17.615447534265343</v>
      </c>
      <c r="P68" s="4">
        <f t="shared" si="37"/>
        <v>17.6154475342653</v>
      </c>
      <c r="Q68" s="14" t="s">
        <v>6942</v>
      </c>
      <c r="R68" s="4" t="str">
        <f t="shared" si="51"/>
        <v>43.61868314877188</v>
      </c>
      <c r="S68" s="4">
        <f t="shared" si="38"/>
        <v>43.618683148771801</v>
      </c>
      <c r="T68" s="14" t="s">
        <v>7094</v>
      </c>
      <c r="U68" s="4" t="str">
        <f t="shared" si="52"/>
        <v>47.238093266660826</v>
      </c>
      <c r="V68" s="4">
        <f t="shared" si="39"/>
        <v>47.238093266660798</v>
      </c>
      <c r="W68" s="14" t="s">
        <v>7246</v>
      </c>
      <c r="X68" s="4" t="str">
        <f t="shared" si="53"/>
        <v>41.45410763436319</v>
      </c>
      <c r="Y68" s="4">
        <f t="shared" si="40"/>
        <v>41.454107634363098</v>
      </c>
      <c r="Z68" s="14" t="s">
        <v>7398</v>
      </c>
      <c r="AA68" s="4" t="str">
        <f t="shared" si="54"/>
        <v>56.39214633908698</v>
      </c>
      <c r="AB68" s="4">
        <f t="shared" si="41"/>
        <v>56.392146339086899</v>
      </c>
      <c r="AC68" s="14" t="s">
        <v>7550</v>
      </c>
      <c r="AD68" s="4" t="str">
        <f t="shared" si="55"/>
        <v>93.70593059830856</v>
      </c>
      <c r="AE68" s="4">
        <f t="shared" si="42"/>
        <v>93.705930598308498</v>
      </c>
      <c r="AF68" s="4">
        <f t="shared" si="43"/>
        <v>47.029903364729272</v>
      </c>
      <c r="AG68">
        <f t="shared" si="44"/>
        <v>20.251386646678505</v>
      </c>
    </row>
    <row r="69" spans="1:33" x14ac:dyDescent="0.3">
      <c r="A69">
        <f t="shared" si="45"/>
        <v>65</v>
      </c>
      <c r="B69" s="14" t="s">
        <v>6183</v>
      </c>
      <c r="C69" s="4" t="str">
        <f t="shared" si="46"/>
        <v>60.03526362073687</v>
      </c>
      <c r="D69" s="4">
        <f t="shared" ref="D69:D100" si="56">C69+0</f>
        <v>60.035263620736799</v>
      </c>
      <c r="E69" s="14" t="s">
        <v>6335</v>
      </c>
      <c r="F69" s="4" t="str">
        <f t="shared" si="47"/>
        <v>36.98743406622536</v>
      </c>
      <c r="G69" s="4">
        <f t="shared" ref="G69:G100" si="57">F69+0</f>
        <v>36.987434066225298</v>
      </c>
      <c r="H69" s="14" t="s">
        <v>6487</v>
      </c>
      <c r="I69" s="4" t="str">
        <f t="shared" si="48"/>
        <v>25.721699758666553</v>
      </c>
      <c r="J69" s="4">
        <f t="shared" ref="J69:J100" si="58">I69+0</f>
        <v>25.721699758666499</v>
      </c>
      <c r="K69" s="14" t="s">
        <v>6639</v>
      </c>
      <c r="L69" s="4" t="str">
        <f t="shared" si="49"/>
        <v>50.48590740388164</v>
      </c>
      <c r="M69" s="4">
        <f t="shared" ref="M69:M100" si="59">L69+0</f>
        <v>50.485907403881598</v>
      </c>
      <c r="N69" s="14" t="s">
        <v>6791</v>
      </c>
      <c r="O69" s="4" t="str">
        <f t="shared" si="50"/>
        <v>18.44061822386777</v>
      </c>
      <c r="P69" s="4">
        <f t="shared" ref="P69:P100" si="60">O69+0</f>
        <v>18.440618223867698</v>
      </c>
      <c r="Q69" s="14" t="s">
        <v>6943</v>
      </c>
      <c r="R69" s="4" t="str">
        <f t="shared" si="51"/>
        <v>57.896218326178925</v>
      </c>
      <c r="S69" s="4">
        <f t="shared" ref="S69:S100" si="61">R69+0</f>
        <v>57.896218326178897</v>
      </c>
      <c r="T69" s="14" t="s">
        <v>7095</v>
      </c>
      <c r="U69" s="4" t="str">
        <f t="shared" si="52"/>
        <v>54.84793938205394</v>
      </c>
      <c r="V69" s="4">
        <f t="shared" ref="V69:V100" si="62">U69+0</f>
        <v>54.847939382053902</v>
      </c>
      <c r="W69" s="14" t="s">
        <v>7247</v>
      </c>
      <c r="X69" s="4" t="str">
        <f t="shared" si="53"/>
        <v>43.98671192733107</v>
      </c>
      <c r="Y69" s="4">
        <f t="shared" ref="Y69:Y100" si="63">X69+0</f>
        <v>43.986711927331001</v>
      </c>
      <c r="Z69" s="14" t="s">
        <v>7399</v>
      </c>
      <c r="AA69" s="4" t="str">
        <f t="shared" si="54"/>
        <v>54.892731556539886</v>
      </c>
      <c r="AB69" s="4">
        <f t="shared" ref="AB69:AB100" si="64">AA69+0</f>
        <v>54.8927315565398</v>
      </c>
      <c r="AC69" s="14" t="s">
        <v>7551</v>
      </c>
      <c r="AD69" s="4" t="str">
        <f t="shared" si="55"/>
        <v>102.7737103132805</v>
      </c>
      <c r="AE69" s="4">
        <f t="shared" ref="AE69:AE100" si="65">AD69+0</f>
        <v>102.77371031328001</v>
      </c>
      <c r="AF69" s="4">
        <f t="shared" ref="AF69:AF100" si="66">(D69+G69+J69+M69+P69+S69+V69+Y69+AB69+AE69)/10</f>
        <v>50.606823457876139</v>
      </c>
      <c r="AG69">
        <f t="shared" ref="AG69:AG100" si="67">_xlfn.STDEV.S(D69,G69,J69,M69,P69,S69,V69,Y69,AB69,AE69)</f>
        <v>23.05315915588578</v>
      </c>
    </row>
    <row r="70" spans="1:33" x14ac:dyDescent="0.3">
      <c r="A70">
        <f t="shared" ref="A70:A104" si="68">A69+1</f>
        <v>66</v>
      </c>
      <c r="B70" s="14" t="s">
        <v>6184</v>
      </c>
      <c r="C70" s="4" t="str">
        <f t="shared" si="46"/>
        <v>55.245071951481734</v>
      </c>
      <c r="D70" s="4">
        <f t="shared" si="56"/>
        <v>55.245071951481698</v>
      </c>
      <c r="E70" s="14" t="s">
        <v>6336</v>
      </c>
      <c r="F70" s="4" t="str">
        <f t="shared" si="47"/>
        <v>45.27606323367526</v>
      </c>
      <c r="G70" s="4">
        <f t="shared" si="57"/>
        <v>45.276063233675202</v>
      </c>
      <c r="H70" s="14" t="s">
        <v>6488</v>
      </c>
      <c r="I70" s="4" t="str">
        <f t="shared" si="48"/>
        <v>35.035503879514906</v>
      </c>
      <c r="J70" s="4">
        <f t="shared" si="58"/>
        <v>35.035503879514899</v>
      </c>
      <c r="K70" s="14" t="s">
        <v>6640</v>
      </c>
      <c r="L70" s="4" t="str">
        <f t="shared" si="49"/>
        <v>56.26787988695668</v>
      </c>
      <c r="M70" s="4">
        <f t="shared" si="59"/>
        <v>56.267879886956599</v>
      </c>
      <c r="N70" s="14" t="s">
        <v>6792</v>
      </c>
      <c r="O70" s="4" t="str">
        <f t="shared" si="50"/>
        <v>24.880707464614964</v>
      </c>
      <c r="P70" s="4">
        <f t="shared" si="60"/>
        <v>24.8807074646149</v>
      </c>
      <c r="Q70" s="14" t="s">
        <v>6944</v>
      </c>
      <c r="R70" s="4" t="str">
        <f t="shared" si="51"/>
        <v>52.99098911921609</v>
      </c>
      <c r="S70" s="4">
        <f t="shared" si="61"/>
        <v>52.990989119216003</v>
      </c>
      <c r="T70" s="14" t="s">
        <v>7096</v>
      </c>
      <c r="U70" s="4" t="str">
        <f t="shared" si="52"/>
        <v>62.57128773753806</v>
      </c>
      <c r="V70" s="4">
        <f t="shared" si="62"/>
        <v>62.571287737538</v>
      </c>
      <c r="W70" s="14" t="s">
        <v>7248</v>
      </c>
      <c r="X70" s="4" t="str">
        <f t="shared" si="53"/>
        <v>31.648838153520888</v>
      </c>
      <c r="Y70" s="4">
        <f t="shared" si="63"/>
        <v>31.648838153520799</v>
      </c>
      <c r="Z70" s="14" t="s">
        <v>7400</v>
      </c>
      <c r="AA70" s="4" t="str">
        <f t="shared" si="54"/>
        <v>58.5065447623267</v>
      </c>
      <c r="AB70" s="4">
        <f t="shared" si="64"/>
        <v>58.506544762326698</v>
      </c>
      <c r="AC70" s="14" t="s">
        <v>7552</v>
      </c>
      <c r="AD70" s="4" t="str">
        <f t="shared" si="55"/>
        <v>99.05995092496843</v>
      </c>
      <c r="AE70" s="4">
        <f t="shared" si="65"/>
        <v>99.059950924968405</v>
      </c>
      <c r="AF70" s="4">
        <f t="shared" si="66"/>
        <v>52.148283711381325</v>
      </c>
      <c r="AG70">
        <f t="shared" si="67"/>
        <v>20.765529584061657</v>
      </c>
    </row>
    <row r="71" spans="1:33" x14ac:dyDescent="0.3">
      <c r="A71">
        <f t="shared" si="68"/>
        <v>67</v>
      </c>
      <c r="B71" s="14" t="s">
        <v>6185</v>
      </c>
      <c r="C71" s="4" t="str">
        <f t="shared" si="46"/>
        <v>63.511188352607824</v>
      </c>
      <c r="D71" s="4">
        <f t="shared" si="56"/>
        <v>63.511188352607803</v>
      </c>
      <c r="E71" s="14" t="s">
        <v>6337</v>
      </c>
      <c r="F71" s="4" t="str">
        <f t="shared" si="47"/>
        <v>44.000714536048875</v>
      </c>
      <c r="G71" s="4">
        <f t="shared" si="57"/>
        <v>44.000714536048797</v>
      </c>
      <c r="H71" s="14" t="s">
        <v>6489</v>
      </c>
      <c r="I71" s="4" t="str">
        <f t="shared" si="48"/>
        <v>35.9134214174138</v>
      </c>
      <c r="J71" s="4">
        <f t="shared" si="58"/>
        <v>35.913421417413801</v>
      </c>
      <c r="K71" s="14" t="s">
        <v>6641</v>
      </c>
      <c r="L71" s="4" t="str">
        <f t="shared" si="49"/>
        <v>64.69563341985588</v>
      </c>
      <c r="M71" s="4">
        <f t="shared" si="59"/>
        <v>64.695633419855795</v>
      </c>
      <c r="N71" s="14" t="s">
        <v>6793</v>
      </c>
      <c r="O71" s="4" t="str">
        <f t="shared" si="50"/>
        <v>31.755592309751513</v>
      </c>
      <c r="P71" s="4">
        <f t="shared" si="60"/>
        <v>31.755592309751499</v>
      </c>
      <c r="Q71" s="14" t="s">
        <v>6945</v>
      </c>
      <c r="R71" s="4" t="str">
        <f t="shared" si="51"/>
        <v>62.37517561457797</v>
      </c>
      <c r="S71" s="4">
        <f t="shared" si="61"/>
        <v>62.375175614577898</v>
      </c>
      <c r="T71" s="14" t="s">
        <v>7097</v>
      </c>
      <c r="U71" s="4" t="str">
        <f t="shared" si="52"/>
        <v>55.361818403993745</v>
      </c>
      <c r="V71" s="4">
        <f t="shared" si="62"/>
        <v>55.361818403993702</v>
      </c>
      <c r="W71" s="14" t="s">
        <v>7249</v>
      </c>
      <c r="X71" s="4" t="str">
        <f t="shared" si="53"/>
        <v>22.965600386448987</v>
      </c>
      <c r="Y71" s="4">
        <f t="shared" si="63"/>
        <v>22.965600386448902</v>
      </c>
      <c r="Z71" s="14" t="s">
        <v>7401</v>
      </c>
      <c r="AA71" s="4" t="str">
        <f t="shared" si="54"/>
        <v>51.58994614170528</v>
      </c>
      <c r="AB71" s="4">
        <f t="shared" si="64"/>
        <v>51.589946141705198</v>
      </c>
      <c r="AC71" s="14" t="s">
        <v>7553</v>
      </c>
      <c r="AD71" s="4" t="str">
        <f t="shared" si="55"/>
        <v>86.72681114563409</v>
      </c>
      <c r="AE71" s="4">
        <f t="shared" si="65"/>
        <v>86.726811145634002</v>
      </c>
      <c r="AF71" s="4">
        <f t="shared" si="66"/>
        <v>51.889590172803743</v>
      </c>
      <c r="AG71">
        <f t="shared" si="67"/>
        <v>18.839171049594832</v>
      </c>
    </row>
    <row r="72" spans="1:33" x14ac:dyDescent="0.3">
      <c r="A72">
        <f t="shared" si="68"/>
        <v>68</v>
      </c>
      <c r="B72" s="14" t="s">
        <v>6186</v>
      </c>
      <c r="C72" s="4" t="str">
        <f t="shared" si="46"/>
        <v>66.4427642182439</v>
      </c>
      <c r="D72" s="4">
        <f t="shared" si="56"/>
        <v>66.442764218243894</v>
      </c>
      <c r="E72" s="14" t="s">
        <v>6338</v>
      </c>
      <c r="F72" s="4" t="str">
        <f t="shared" si="47"/>
        <v>31.672739121204103</v>
      </c>
      <c r="G72" s="4">
        <f t="shared" si="57"/>
        <v>31.672739121204099</v>
      </c>
      <c r="H72" s="14" t="s">
        <v>6490</v>
      </c>
      <c r="I72" s="4" t="str">
        <f t="shared" si="48"/>
        <v>29.91394966322884</v>
      </c>
      <c r="J72" s="4">
        <f t="shared" si="58"/>
        <v>29.913949663228799</v>
      </c>
      <c r="K72" s="14" t="s">
        <v>6642</v>
      </c>
      <c r="L72" s="4" t="str">
        <f t="shared" si="49"/>
        <v>67.97598843909677</v>
      </c>
      <c r="M72" s="4">
        <f t="shared" si="59"/>
        <v>67.975988439096696</v>
      </c>
      <c r="N72" s="14" t="s">
        <v>6794</v>
      </c>
      <c r="O72" s="4" t="str">
        <f t="shared" si="50"/>
        <v>35.303612529794265</v>
      </c>
      <c r="P72" s="4">
        <f t="shared" si="60"/>
        <v>35.303612529794201</v>
      </c>
      <c r="Q72" s="14" t="s">
        <v>6946</v>
      </c>
      <c r="R72" s="4" t="str">
        <f t="shared" si="51"/>
        <v>58.20246366550359</v>
      </c>
      <c r="S72" s="4">
        <f t="shared" si="61"/>
        <v>58.202463665503501</v>
      </c>
      <c r="T72" s="14" t="s">
        <v>7098</v>
      </c>
      <c r="U72" s="4" t="str">
        <f t="shared" si="52"/>
        <v>73.27015846909663</v>
      </c>
      <c r="V72" s="4">
        <f t="shared" si="62"/>
        <v>73.2701584690966</v>
      </c>
      <c r="W72" s="14" t="s">
        <v>7250</v>
      </c>
      <c r="X72" s="4" t="str">
        <f t="shared" si="53"/>
        <v>34.65371153119481</v>
      </c>
      <c r="Y72" s="4">
        <f t="shared" si="63"/>
        <v>34.653711531194801</v>
      </c>
      <c r="Z72" s="14" t="s">
        <v>7402</v>
      </c>
      <c r="AA72" s="4" t="str">
        <f t="shared" si="54"/>
        <v>59.73436497902278</v>
      </c>
      <c r="AB72" s="4">
        <f t="shared" si="64"/>
        <v>59.7343649790227</v>
      </c>
      <c r="AC72" s="14" t="s">
        <v>7554</v>
      </c>
      <c r="AD72" s="4" t="str">
        <f t="shared" si="55"/>
        <v>109.9563162633613</v>
      </c>
      <c r="AE72" s="4">
        <f t="shared" si="65"/>
        <v>109.956316263361</v>
      </c>
      <c r="AF72" s="4">
        <f t="shared" si="66"/>
        <v>56.71260688797463</v>
      </c>
      <c r="AG72">
        <f t="shared" si="67"/>
        <v>25.015636074363965</v>
      </c>
    </row>
    <row r="73" spans="1:33" x14ac:dyDescent="0.3">
      <c r="A73">
        <f t="shared" si="68"/>
        <v>69</v>
      </c>
      <c r="B73" s="14" t="s">
        <v>6187</v>
      </c>
      <c r="C73" s="4" t="str">
        <f t="shared" si="46"/>
        <v>53.67238051984998</v>
      </c>
      <c r="D73" s="4">
        <f t="shared" si="56"/>
        <v>53.672380519849902</v>
      </c>
      <c r="E73" s="14" t="s">
        <v>6339</v>
      </c>
      <c r="F73" s="4" t="str">
        <f t="shared" si="47"/>
        <v>38.14967044950076</v>
      </c>
      <c r="G73" s="4">
        <f t="shared" si="57"/>
        <v>38.149670449500697</v>
      </c>
      <c r="H73" s="14" t="s">
        <v>6491</v>
      </c>
      <c r="I73" s="4" t="str">
        <f t="shared" si="48"/>
        <v>26.435881374390124</v>
      </c>
      <c r="J73" s="4">
        <f t="shared" si="58"/>
        <v>26.4358813743901</v>
      </c>
      <c r="K73" s="14" t="s">
        <v>6643</v>
      </c>
      <c r="L73" s="4" t="str">
        <f t="shared" si="49"/>
        <v>59.42854880148366</v>
      </c>
      <c r="M73" s="4">
        <f t="shared" si="59"/>
        <v>59.428548801483601</v>
      </c>
      <c r="N73" s="14" t="s">
        <v>6795</v>
      </c>
      <c r="O73" s="4" t="str">
        <f t="shared" si="50"/>
        <v>37.662054922299745</v>
      </c>
      <c r="P73" s="4">
        <f t="shared" si="60"/>
        <v>37.662054922299703</v>
      </c>
      <c r="Q73" s="14" t="s">
        <v>6947</v>
      </c>
      <c r="R73" s="4" t="str">
        <f t="shared" si="51"/>
        <v>41.03985281512847</v>
      </c>
      <c r="S73" s="4">
        <f t="shared" si="61"/>
        <v>41.039852815128398</v>
      </c>
      <c r="T73" s="14" t="s">
        <v>7099</v>
      </c>
      <c r="U73" s="4" t="str">
        <f t="shared" si="52"/>
        <v>71.28274999073568</v>
      </c>
      <c r="V73" s="4">
        <f t="shared" si="62"/>
        <v>71.282749990735596</v>
      </c>
      <c r="W73" s="14" t="s">
        <v>7251</v>
      </c>
      <c r="X73" s="4" t="str">
        <f t="shared" si="53"/>
        <v>33.38578494659356</v>
      </c>
      <c r="Y73" s="4">
        <f t="shared" si="63"/>
        <v>33.385784946593503</v>
      </c>
      <c r="Z73" s="14" t="s">
        <v>7403</v>
      </c>
      <c r="AA73" s="4" t="str">
        <f t="shared" si="54"/>
        <v>65.47760282423354</v>
      </c>
      <c r="AB73" s="4">
        <f t="shared" si="64"/>
        <v>65.4776028242335</v>
      </c>
      <c r="AC73" s="14" t="s">
        <v>7555</v>
      </c>
      <c r="AD73" s="4" t="str">
        <f t="shared" si="55"/>
        <v>83.7697798688502</v>
      </c>
      <c r="AE73" s="4">
        <f t="shared" si="65"/>
        <v>83.769779868850193</v>
      </c>
      <c r="AF73" s="4">
        <f t="shared" si="66"/>
        <v>51.030430651306524</v>
      </c>
      <c r="AG73">
        <f t="shared" si="67"/>
        <v>18.645568350055999</v>
      </c>
    </row>
    <row r="74" spans="1:33" x14ac:dyDescent="0.3">
      <c r="A74">
        <f t="shared" si="68"/>
        <v>70</v>
      </c>
      <c r="B74" s="14" t="s">
        <v>6188</v>
      </c>
      <c r="C74" s="4" t="str">
        <f t="shared" si="46"/>
        <v>53.71596149533514</v>
      </c>
      <c r="D74" s="4">
        <f t="shared" si="56"/>
        <v>53.715961495335101</v>
      </c>
      <c r="E74" s="14" t="s">
        <v>6340</v>
      </c>
      <c r="F74" s="4" t="str">
        <f t="shared" si="47"/>
        <v>44.963338838876815</v>
      </c>
      <c r="G74" s="4">
        <f t="shared" si="57"/>
        <v>44.963338838876801</v>
      </c>
      <c r="H74" s="14" t="s">
        <v>6492</v>
      </c>
      <c r="I74" s="4" t="str">
        <f t="shared" si="48"/>
        <v>31.48422366464237</v>
      </c>
      <c r="J74" s="4">
        <f t="shared" si="58"/>
        <v>31.4842236646423</v>
      </c>
      <c r="K74" s="14" t="s">
        <v>6644</v>
      </c>
      <c r="L74" s="4" t="str">
        <f t="shared" si="49"/>
        <v>59.55827864768023</v>
      </c>
      <c r="M74" s="4">
        <f t="shared" si="59"/>
        <v>59.558278647680197</v>
      </c>
      <c r="N74" s="14" t="s">
        <v>6796</v>
      </c>
      <c r="O74" s="4" t="str">
        <f t="shared" si="50"/>
        <v>31.184136515778146</v>
      </c>
      <c r="P74" s="4">
        <f t="shared" si="60"/>
        <v>31.1841365157781</v>
      </c>
      <c r="Q74" s="14" t="s">
        <v>6948</v>
      </c>
      <c r="R74" s="4" t="str">
        <f t="shared" si="51"/>
        <v>55.01196702114406</v>
      </c>
      <c r="S74" s="4">
        <f t="shared" si="61"/>
        <v>55.011967021144002</v>
      </c>
      <c r="T74" s="14" t="s">
        <v>7100</v>
      </c>
      <c r="U74" s="4" t="str">
        <f t="shared" si="52"/>
        <v>67.53385587597809</v>
      </c>
      <c r="V74" s="4">
        <f t="shared" si="62"/>
        <v>67.533855875978006</v>
      </c>
      <c r="W74" s="14" t="s">
        <v>7252</v>
      </c>
      <c r="X74" s="4" t="str">
        <f t="shared" si="53"/>
        <v>47.498654564063195</v>
      </c>
      <c r="Y74" s="4">
        <f t="shared" si="63"/>
        <v>47.498654564063102</v>
      </c>
      <c r="Z74" s="14" t="s">
        <v>7404</v>
      </c>
      <c r="AA74" s="4" t="str">
        <f t="shared" si="54"/>
        <v>61.64971333229279</v>
      </c>
      <c r="AB74" s="4">
        <f t="shared" si="64"/>
        <v>61.649713332292698</v>
      </c>
      <c r="AC74" s="14" t="s">
        <v>7556</v>
      </c>
      <c r="AD74" s="4" t="str">
        <f t="shared" si="55"/>
        <v>97.46397065838205</v>
      </c>
      <c r="AE74" s="4">
        <f t="shared" si="65"/>
        <v>97.463970658381996</v>
      </c>
      <c r="AF74" s="4">
        <f t="shared" si="66"/>
        <v>55.006410061417242</v>
      </c>
      <c r="AG74">
        <f t="shared" si="67"/>
        <v>19.1605012309629</v>
      </c>
    </row>
    <row r="75" spans="1:33" x14ac:dyDescent="0.3">
      <c r="A75">
        <f t="shared" si="68"/>
        <v>71</v>
      </c>
      <c r="B75" s="14" t="s">
        <v>6189</v>
      </c>
      <c r="C75" s="4" t="str">
        <f t="shared" si="46"/>
        <v>66.96020458724688</v>
      </c>
      <c r="D75" s="4">
        <f t="shared" si="56"/>
        <v>66.960204587246807</v>
      </c>
      <c r="E75" s="14" t="s">
        <v>6341</v>
      </c>
      <c r="F75" s="4" t="str">
        <f t="shared" si="47"/>
        <v>46.79131478906714</v>
      </c>
      <c r="G75" s="4">
        <f t="shared" si="57"/>
        <v>46.791314789067101</v>
      </c>
      <c r="H75" s="14" t="s">
        <v>6493</v>
      </c>
      <c r="I75" s="4" t="str">
        <f t="shared" si="48"/>
        <v>29.81143128486729</v>
      </c>
      <c r="J75" s="4">
        <f t="shared" si="58"/>
        <v>29.811431284867201</v>
      </c>
      <c r="K75" s="14" t="s">
        <v>6645</v>
      </c>
      <c r="L75" s="4" t="str">
        <f t="shared" si="49"/>
        <v>55.700433047645845</v>
      </c>
      <c r="M75" s="4">
        <f t="shared" si="59"/>
        <v>55.700433047645802</v>
      </c>
      <c r="N75" s="14" t="s">
        <v>6797</v>
      </c>
      <c r="O75" s="4" t="str">
        <f t="shared" si="50"/>
        <v>24.91931570091147</v>
      </c>
      <c r="P75" s="4">
        <f t="shared" si="60"/>
        <v>24.919315700911401</v>
      </c>
      <c r="Q75" s="14" t="s">
        <v>6949</v>
      </c>
      <c r="R75" s="4" t="str">
        <f t="shared" si="51"/>
        <v>51.40489867864843</v>
      </c>
      <c r="S75" s="4">
        <f t="shared" si="61"/>
        <v>51.404898678648401</v>
      </c>
      <c r="T75" s="14" t="s">
        <v>7101</v>
      </c>
      <c r="U75" s="4" t="str">
        <f t="shared" si="52"/>
        <v>73.50213251772968</v>
      </c>
      <c r="V75" s="4">
        <f t="shared" si="62"/>
        <v>73.502132517729606</v>
      </c>
      <c r="W75" s="14" t="s">
        <v>7253</v>
      </c>
      <c r="X75" s="4" t="str">
        <f t="shared" si="53"/>
        <v>37.733209167165874</v>
      </c>
      <c r="Y75" s="4">
        <f t="shared" si="63"/>
        <v>37.733209167165803</v>
      </c>
      <c r="Z75" s="14" t="s">
        <v>7405</v>
      </c>
      <c r="AA75" s="4" t="str">
        <f t="shared" si="54"/>
        <v>65.90592771530046</v>
      </c>
      <c r="AB75" s="4">
        <f t="shared" si="64"/>
        <v>65.905927715300393</v>
      </c>
      <c r="AC75" s="14" t="s">
        <v>7557</v>
      </c>
      <c r="AD75" s="4" t="str">
        <f t="shared" si="55"/>
        <v>90.87890339791244</v>
      </c>
      <c r="AE75" s="4">
        <f t="shared" si="65"/>
        <v>90.878903397912396</v>
      </c>
      <c r="AF75" s="4">
        <f t="shared" si="66"/>
        <v>54.360777088649492</v>
      </c>
      <c r="AG75">
        <f t="shared" si="67"/>
        <v>20.563656751325521</v>
      </c>
    </row>
    <row r="76" spans="1:33" x14ac:dyDescent="0.3">
      <c r="A76">
        <f t="shared" si="68"/>
        <v>72</v>
      </c>
      <c r="B76" s="14" t="s">
        <v>6190</v>
      </c>
      <c r="C76" s="4" t="str">
        <f t="shared" si="46"/>
        <v>52.601883150395714</v>
      </c>
      <c r="D76" s="4">
        <f t="shared" si="56"/>
        <v>52.6018831503957</v>
      </c>
      <c r="E76" s="14" t="s">
        <v>6342</v>
      </c>
      <c r="F76" s="4" t="str">
        <f t="shared" si="47"/>
        <v>49.209458251626145</v>
      </c>
      <c r="G76" s="4">
        <f t="shared" si="57"/>
        <v>49.209458251626103</v>
      </c>
      <c r="H76" s="14" t="s">
        <v>6494</v>
      </c>
      <c r="I76" s="4" t="str">
        <f t="shared" si="48"/>
        <v>21.031350379973812</v>
      </c>
      <c r="J76" s="4">
        <f t="shared" si="58"/>
        <v>21.031350379973802</v>
      </c>
      <c r="K76" s="14" t="s">
        <v>6646</v>
      </c>
      <c r="L76" s="4" t="str">
        <f t="shared" si="49"/>
        <v>63.202471972325554</v>
      </c>
      <c r="M76" s="4">
        <f t="shared" si="59"/>
        <v>63.202471972325498</v>
      </c>
      <c r="N76" s="14" t="s">
        <v>6798</v>
      </c>
      <c r="O76" s="4" t="str">
        <f t="shared" si="50"/>
        <v>27.81717578596395</v>
      </c>
      <c r="P76" s="4">
        <f t="shared" si="60"/>
        <v>27.817175785963901</v>
      </c>
      <c r="Q76" s="14" t="s">
        <v>6950</v>
      </c>
      <c r="R76" s="4" t="str">
        <f t="shared" si="51"/>
        <v>49.731982897714275</v>
      </c>
      <c r="S76" s="4">
        <f t="shared" si="61"/>
        <v>49.731982897714197</v>
      </c>
      <c r="T76" s="14" t="s">
        <v>7102</v>
      </c>
      <c r="U76" s="4" t="str">
        <f t="shared" si="52"/>
        <v>60.77625713546678</v>
      </c>
      <c r="V76" s="4">
        <f t="shared" si="62"/>
        <v>60.7762571354667</v>
      </c>
      <c r="W76" s="14" t="s">
        <v>7254</v>
      </c>
      <c r="X76" s="4" t="str">
        <f t="shared" si="53"/>
        <v>33.454282686086955</v>
      </c>
      <c r="Y76" s="4">
        <f t="shared" si="63"/>
        <v>33.454282686086898</v>
      </c>
      <c r="Z76" s="14" t="s">
        <v>7406</v>
      </c>
      <c r="AA76" s="4" t="str">
        <f t="shared" si="54"/>
        <v>66.2509781401778</v>
      </c>
      <c r="AB76" s="4">
        <f t="shared" si="64"/>
        <v>66.250978140177807</v>
      </c>
      <c r="AC76" s="14" t="s">
        <v>7558</v>
      </c>
      <c r="AD76" s="4" t="str">
        <f t="shared" si="55"/>
        <v>110.73730607472928</v>
      </c>
      <c r="AE76" s="4">
        <f t="shared" si="65"/>
        <v>110.73730607472901</v>
      </c>
      <c r="AF76" s="4">
        <f t="shared" si="66"/>
        <v>53.481314647445956</v>
      </c>
      <c r="AG76">
        <f t="shared" si="67"/>
        <v>25.242908365440666</v>
      </c>
    </row>
    <row r="77" spans="1:33" x14ac:dyDescent="0.3">
      <c r="A77">
        <f t="shared" si="68"/>
        <v>73</v>
      </c>
      <c r="B77" s="14" t="s">
        <v>6191</v>
      </c>
      <c r="C77" s="4" t="str">
        <f t="shared" si="46"/>
        <v>55.389035135603876</v>
      </c>
      <c r="D77" s="4">
        <f t="shared" si="56"/>
        <v>55.389035135603798</v>
      </c>
      <c r="E77" s="14" t="s">
        <v>6343</v>
      </c>
      <c r="F77" s="4" t="str">
        <f t="shared" si="47"/>
        <v>36.04443814843471</v>
      </c>
      <c r="G77" s="4">
        <f t="shared" si="57"/>
        <v>36.044438148434701</v>
      </c>
      <c r="H77" s="14" t="s">
        <v>6495</v>
      </c>
      <c r="I77" s="4" t="str">
        <f t="shared" si="48"/>
        <v>30.89957451821531</v>
      </c>
      <c r="J77" s="4">
        <f t="shared" si="58"/>
        <v>30.899574518215299</v>
      </c>
      <c r="K77" s="14" t="s">
        <v>6647</v>
      </c>
      <c r="L77" s="4" t="str">
        <f t="shared" si="49"/>
        <v>67.001467390558</v>
      </c>
      <c r="M77" s="4">
        <f t="shared" si="59"/>
        <v>67.001467390558005</v>
      </c>
      <c r="N77" s="14" t="s">
        <v>6799</v>
      </c>
      <c r="O77" s="4" t="str">
        <f t="shared" si="50"/>
        <v>34.026492652505304</v>
      </c>
      <c r="P77" s="4">
        <f t="shared" si="60"/>
        <v>34.026492652505297</v>
      </c>
      <c r="Q77" s="14" t="s">
        <v>6951</v>
      </c>
      <c r="R77" s="4" t="str">
        <f t="shared" si="51"/>
        <v>41.0499322629879</v>
      </c>
      <c r="S77" s="4">
        <f t="shared" si="61"/>
        <v>41.049932262987902</v>
      </c>
      <c r="T77" s="14" t="s">
        <v>7103</v>
      </c>
      <c r="U77" s="4" t="str">
        <f t="shared" si="52"/>
        <v>62.463837180217446</v>
      </c>
      <c r="V77" s="4">
        <f t="shared" si="62"/>
        <v>62.463837180217403</v>
      </c>
      <c r="W77" s="14" t="s">
        <v>7255</v>
      </c>
      <c r="X77" s="4" t="str">
        <f t="shared" si="53"/>
        <v>33.782966891008655</v>
      </c>
      <c r="Y77" s="4">
        <f t="shared" si="63"/>
        <v>33.782966891008599</v>
      </c>
      <c r="Z77" s="14" t="s">
        <v>7407</v>
      </c>
      <c r="AA77" s="4" t="str">
        <f t="shared" si="54"/>
        <v>65.91199156259572</v>
      </c>
      <c r="AB77" s="4">
        <f t="shared" si="64"/>
        <v>65.911991562595702</v>
      </c>
      <c r="AC77" s="14" t="s">
        <v>7559</v>
      </c>
      <c r="AD77" s="4" t="str">
        <f t="shared" si="55"/>
        <v>97.17480680373541</v>
      </c>
      <c r="AE77" s="4">
        <f t="shared" si="65"/>
        <v>97.174806803735393</v>
      </c>
      <c r="AF77" s="4">
        <f t="shared" si="66"/>
        <v>52.374454254586205</v>
      </c>
      <c r="AG77">
        <f t="shared" si="67"/>
        <v>21.222485835338727</v>
      </c>
    </row>
    <row r="78" spans="1:33" x14ac:dyDescent="0.3">
      <c r="A78">
        <f t="shared" si="68"/>
        <v>74</v>
      </c>
      <c r="B78" s="14" t="s">
        <v>6192</v>
      </c>
      <c r="C78" s="4" t="str">
        <f t="shared" si="46"/>
        <v>56.759493667786934</v>
      </c>
      <c r="D78" s="4">
        <f t="shared" si="56"/>
        <v>56.759493667786899</v>
      </c>
      <c r="E78" s="14" t="s">
        <v>6344</v>
      </c>
      <c r="F78" s="4" t="str">
        <f t="shared" si="47"/>
        <v>46.828823386554966</v>
      </c>
      <c r="G78" s="4">
        <f t="shared" si="57"/>
        <v>46.828823386554902</v>
      </c>
      <c r="H78" s="14" t="s">
        <v>6496</v>
      </c>
      <c r="I78" s="4" t="str">
        <f t="shared" si="48"/>
        <v>31.462416157161556</v>
      </c>
      <c r="J78" s="4">
        <f t="shared" si="58"/>
        <v>31.462416157161499</v>
      </c>
      <c r="K78" s="14" t="s">
        <v>6648</v>
      </c>
      <c r="L78" s="4" t="str">
        <f t="shared" si="49"/>
        <v>65.47387167385477</v>
      </c>
      <c r="M78" s="4">
        <f t="shared" si="59"/>
        <v>65.473871673854703</v>
      </c>
      <c r="N78" s="14" t="s">
        <v>6800</v>
      </c>
      <c r="O78" s="4" t="str">
        <f t="shared" si="50"/>
        <v>33.08527205741803</v>
      </c>
      <c r="P78" s="4">
        <f t="shared" si="60"/>
        <v>33.085272057418003</v>
      </c>
      <c r="Q78" s="14" t="s">
        <v>6952</v>
      </c>
      <c r="R78" s="4" t="str">
        <f t="shared" si="51"/>
        <v>53.16893283965121</v>
      </c>
      <c r="S78" s="4">
        <f t="shared" si="61"/>
        <v>53.168932839651198</v>
      </c>
      <c r="T78" s="14" t="s">
        <v>7104</v>
      </c>
      <c r="U78" s="4" t="str">
        <f t="shared" si="52"/>
        <v>60.86095530064129</v>
      </c>
      <c r="V78" s="4">
        <f t="shared" si="62"/>
        <v>60.860955300641201</v>
      </c>
      <c r="W78" s="14" t="s">
        <v>7256</v>
      </c>
      <c r="X78" s="4" t="str">
        <f t="shared" si="53"/>
        <v>32.329518047521276</v>
      </c>
      <c r="Y78" s="4">
        <f t="shared" si="63"/>
        <v>32.329518047521198</v>
      </c>
      <c r="Z78" s="14" t="s">
        <v>7408</v>
      </c>
      <c r="AA78" s="4" t="str">
        <f t="shared" si="54"/>
        <v>66.50213429377942</v>
      </c>
      <c r="AB78" s="4">
        <f t="shared" si="64"/>
        <v>66.502134293779406</v>
      </c>
      <c r="AC78" s="14" t="s">
        <v>7560</v>
      </c>
      <c r="AD78" s="4" t="str">
        <f t="shared" si="55"/>
        <v>97.07854589483449</v>
      </c>
      <c r="AE78" s="4">
        <f t="shared" si="65"/>
        <v>97.078545894834406</v>
      </c>
      <c r="AF78" s="4">
        <f t="shared" si="66"/>
        <v>54.354996331920347</v>
      </c>
      <c r="AG78">
        <f t="shared" si="67"/>
        <v>20.177645120744799</v>
      </c>
    </row>
    <row r="79" spans="1:33" x14ac:dyDescent="0.3">
      <c r="A79">
        <f t="shared" si="68"/>
        <v>75</v>
      </c>
      <c r="B79" s="14" t="s">
        <v>6193</v>
      </c>
      <c r="C79" s="4" t="str">
        <f t="shared" ref="C79:C104" si="69">RIGHT(B79,LEN(B79)-4)</f>
        <v>52.27600219186927</v>
      </c>
      <c r="D79" s="4">
        <f t="shared" si="56"/>
        <v>52.276002191869203</v>
      </c>
      <c r="E79" s="14" t="s">
        <v>6345</v>
      </c>
      <c r="F79" s="4" t="str">
        <f t="shared" ref="F79:F104" si="70">RIGHT(E79,LEN(E79)-4)</f>
        <v>40.19369669038538</v>
      </c>
      <c r="G79" s="4">
        <f t="shared" si="57"/>
        <v>40.193696690385302</v>
      </c>
      <c r="H79" s="14" t="s">
        <v>6497</v>
      </c>
      <c r="I79" s="4" t="str">
        <f t="shared" ref="I79:I104" si="71">RIGHT(H79,LEN(H79)-4)</f>
        <v>33.179497929398316</v>
      </c>
      <c r="J79" s="4">
        <f t="shared" si="58"/>
        <v>33.179497929398302</v>
      </c>
      <c r="K79" s="14" t="s">
        <v>6649</v>
      </c>
      <c r="L79" s="4" t="str">
        <f t="shared" ref="L79:L104" si="72">RIGHT(K79,LEN(K79)-4)</f>
        <v>48.17181760859767</v>
      </c>
      <c r="M79" s="4">
        <f t="shared" si="59"/>
        <v>48.1718176085976</v>
      </c>
      <c r="N79" s="14" t="s">
        <v>6801</v>
      </c>
      <c r="O79" s="4" t="str">
        <f t="shared" ref="O79:O104" si="73">RIGHT(N79,LEN(N79)-4)</f>
        <v>18.494647371179678</v>
      </c>
      <c r="P79" s="4">
        <f t="shared" si="60"/>
        <v>18.4946473711796</v>
      </c>
      <c r="Q79" s="14" t="s">
        <v>6953</v>
      </c>
      <c r="R79" s="4" t="str">
        <f t="shared" ref="R79:R104" si="74">RIGHT(Q79,LEN(Q79)-4)</f>
        <v>39.92439565790404</v>
      </c>
      <c r="S79" s="4">
        <f t="shared" si="61"/>
        <v>39.924395657904</v>
      </c>
      <c r="T79" s="14" t="s">
        <v>7105</v>
      </c>
      <c r="U79" s="4" t="str">
        <f t="shared" ref="U79:U104" si="75">RIGHT(T79,LEN(T79)-4)</f>
        <v>61.66048231718999</v>
      </c>
      <c r="V79" s="4">
        <f t="shared" si="62"/>
        <v>61.660482317189903</v>
      </c>
      <c r="W79" s="14" t="s">
        <v>7257</v>
      </c>
      <c r="X79" s="4" t="str">
        <f t="shared" ref="X79:X104" si="76">RIGHT(W79,LEN(W79)-4)</f>
        <v>41.75968275208797</v>
      </c>
      <c r="Y79" s="4">
        <f t="shared" si="63"/>
        <v>41.759682752087897</v>
      </c>
      <c r="Z79" s="14" t="s">
        <v>7409</v>
      </c>
      <c r="AA79" s="4" t="str">
        <f t="shared" ref="AA79:AA104" si="77">RIGHT(Z79,LEN(Z79)-4)</f>
        <v>58.8696249197254</v>
      </c>
      <c r="AB79" s="4">
        <f t="shared" si="64"/>
        <v>58.869624919725403</v>
      </c>
      <c r="AC79" s="14" t="s">
        <v>7561</v>
      </c>
      <c r="AD79" s="4" t="str">
        <f t="shared" ref="AD79:AD104" si="78">RIGHT(AC79,LEN(AC79)-4)</f>
        <v>101.68747928587605</v>
      </c>
      <c r="AE79" s="4">
        <f t="shared" si="65"/>
        <v>101.68747928587599</v>
      </c>
      <c r="AF79" s="4">
        <f t="shared" si="66"/>
        <v>49.621732672421324</v>
      </c>
      <c r="AG79">
        <f t="shared" si="67"/>
        <v>22.197159313036128</v>
      </c>
    </row>
    <row r="80" spans="1:33" x14ac:dyDescent="0.3">
      <c r="A80">
        <f t="shared" si="68"/>
        <v>76</v>
      </c>
      <c r="B80" s="14" t="s">
        <v>6194</v>
      </c>
      <c r="C80" s="4" t="str">
        <f t="shared" si="69"/>
        <v>63.33884397199273</v>
      </c>
      <c r="D80" s="4">
        <f t="shared" si="56"/>
        <v>63.338843971992702</v>
      </c>
      <c r="E80" s="14" t="s">
        <v>6346</v>
      </c>
      <c r="F80" s="4" t="str">
        <f t="shared" si="70"/>
        <v>46.8792722276207</v>
      </c>
      <c r="G80" s="4">
        <f t="shared" si="57"/>
        <v>46.879272227620703</v>
      </c>
      <c r="H80" s="14" t="s">
        <v>6498</v>
      </c>
      <c r="I80" s="4" t="str">
        <f t="shared" si="71"/>
        <v>25.635275879364485</v>
      </c>
      <c r="J80" s="4">
        <f t="shared" si="58"/>
        <v>25.6352758793644</v>
      </c>
      <c r="K80" s="14" t="s">
        <v>6650</v>
      </c>
      <c r="L80" s="4" t="str">
        <f t="shared" si="72"/>
        <v>47.16524981563967</v>
      </c>
      <c r="M80" s="4">
        <f t="shared" si="59"/>
        <v>47.165249815639598</v>
      </c>
      <c r="N80" s="14" t="s">
        <v>6802</v>
      </c>
      <c r="O80" s="4" t="str">
        <f t="shared" si="73"/>
        <v>27.658009566066067</v>
      </c>
      <c r="P80" s="4">
        <f t="shared" si="60"/>
        <v>27.658009566065999</v>
      </c>
      <c r="Q80" s="14" t="s">
        <v>6954</v>
      </c>
      <c r="R80" s="4" t="str">
        <f t="shared" si="74"/>
        <v>56.25635019691906</v>
      </c>
      <c r="S80" s="4">
        <f t="shared" si="61"/>
        <v>56.256350196919001</v>
      </c>
      <c r="T80" s="14" t="s">
        <v>7106</v>
      </c>
      <c r="U80" s="4" t="str">
        <f t="shared" si="75"/>
        <v>60.11514123067021</v>
      </c>
      <c r="V80" s="4">
        <f t="shared" si="62"/>
        <v>60.115141230670197</v>
      </c>
      <c r="W80" s="14" t="s">
        <v>7258</v>
      </c>
      <c r="X80" s="4" t="str">
        <f t="shared" si="76"/>
        <v>45.570385008460974</v>
      </c>
      <c r="Y80" s="4">
        <f t="shared" si="63"/>
        <v>45.570385008460903</v>
      </c>
      <c r="Z80" s="14" t="s">
        <v>7410</v>
      </c>
      <c r="AA80" s="4" t="str">
        <f t="shared" si="77"/>
        <v>57.33274258528716</v>
      </c>
      <c r="AB80" s="4">
        <f t="shared" si="64"/>
        <v>57.3327425852871</v>
      </c>
      <c r="AC80" s="14" t="s">
        <v>7562</v>
      </c>
      <c r="AD80" s="4" t="str">
        <f t="shared" si="78"/>
        <v>98.3775201116211</v>
      </c>
      <c r="AE80" s="4">
        <f t="shared" si="65"/>
        <v>98.377520111621095</v>
      </c>
      <c r="AF80" s="4">
        <f t="shared" si="66"/>
        <v>52.832879059364174</v>
      </c>
      <c r="AG80">
        <f t="shared" si="67"/>
        <v>20.449082685673439</v>
      </c>
    </row>
    <row r="81" spans="1:33" x14ac:dyDescent="0.3">
      <c r="A81">
        <f t="shared" si="68"/>
        <v>77</v>
      </c>
      <c r="B81" s="14" t="s">
        <v>6195</v>
      </c>
      <c r="C81" s="4" t="str">
        <f t="shared" si="69"/>
        <v>57.16190218018046</v>
      </c>
      <c r="D81" s="4">
        <f t="shared" si="56"/>
        <v>57.161902180180398</v>
      </c>
      <c r="E81" s="14" t="s">
        <v>6347</v>
      </c>
      <c r="F81" s="4" t="str">
        <f t="shared" si="70"/>
        <v>44.34181806548169</v>
      </c>
      <c r="G81" s="4">
        <f t="shared" si="57"/>
        <v>44.341818065481597</v>
      </c>
      <c r="H81" s="14" t="s">
        <v>6499</v>
      </c>
      <c r="I81" s="4" t="str">
        <f t="shared" si="71"/>
        <v>25.71001420465469</v>
      </c>
      <c r="J81" s="4">
        <f t="shared" si="58"/>
        <v>25.710014204654598</v>
      </c>
      <c r="K81" s="14" t="s">
        <v>6651</v>
      </c>
      <c r="L81" s="4" t="str">
        <f t="shared" si="72"/>
        <v>55.53529020645249</v>
      </c>
      <c r="M81" s="4">
        <f t="shared" si="59"/>
        <v>55.535290206452402</v>
      </c>
      <c r="N81" s="14" t="s">
        <v>6803</v>
      </c>
      <c r="O81" s="4" t="str">
        <f t="shared" si="73"/>
        <v>36.279317756627904</v>
      </c>
      <c r="P81" s="4">
        <f t="shared" si="60"/>
        <v>36.279317756627897</v>
      </c>
      <c r="Q81" s="14" t="s">
        <v>6955</v>
      </c>
      <c r="R81" s="4" t="str">
        <f t="shared" si="74"/>
        <v>43.27180643260305</v>
      </c>
      <c r="S81" s="4">
        <f t="shared" si="61"/>
        <v>43.271806432603</v>
      </c>
      <c r="T81" s="14" t="s">
        <v>7107</v>
      </c>
      <c r="U81" s="4" t="str">
        <f t="shared" si="75"/>
        <v>62.76114991862643</v>
      </c>
      <c r="V81" s="4">
        <f t="shared" si="62"/>
        <v>62.761149918626401</v>
      </c>
      <c r="W81" s="14" t="s">
        <v>7259</v>
      </c>
      <c r="X81" s="4" t="str">
        <f t="shared" si="76"/>
        <v>39.912147910245125</v>
      </c>
      <c r="Y81" s="4">
        <f t="shared" si="63"/>
        <v>39.912147910245103</v>
      </c>
      <c r="Z81" s="14" t="s">
        <v>7411</v>
      </c>
      <c r="AA81" s="4" t="str">
        <f t="shared" si="77"/>
        <v>63.77057402942169</v>
      </c>
      <c r="AB81" s="4">
        <f t="shared" si="64"/>
        <v>63.770574029421603</v>
      </c>
      <c r="AC81" s="14" t="s">
        <v>7563</v>
      </c>
      <c r="AD81" s="4" t="str">
        <f t="shared" si="78"/>
        <v>106.08853318309589</v>
      </c>
      <c r="AE81" s="4">
        <f t="shared" si="65"/>
        <v>106.088533183095</v>
      </c>
      <c r="AF81" s="4">
        <f t="shared" si="66"/>
        <v>53.483255388738804</v>
      </c>
      <c r="AG81">
        <f t="shared" si="67"/>
        <v>22.151773726031859</v>
      </c>
    </row>
    <row r="82" spans="1:33" x14ac:dyDescent="0.3">
      <c r="A82">
        <f t="shared" si="68"/>
        <v>78</v>
      </c>
      <c r="B82" s="14" t="s">
        <v>6196</v>
      </c>
      <c r="C82" s="4" t="str">
        <f t="shared" si="69"/>
        <v>51.1157959799161</v>
      </c>
      <c r="D82" s="4">
        <f t="shared" si="56"/>
        <v>51.115795979916101</v>
      </c>
      <c r="E82" s="14" t="s">
        <v>6348</v>
      </c>
      <c r="F82" s="4" t="str">
        <f t="shared" si="70"/>
        <v>54.92130135963305</v>
      </c>
      <c r="G82" s="4">
        <f t="shared" si="57"/>
        <v>54.921301359632999</v>
      </c>
      <c r="H82" s="14" t="s">
        <v>6500</v>
      </c>
      <c r="I82" s="4" t="str">
        <f t="shared" si="71"/>
        <v>28.86883200091907</v>
      </c>
      <c r="J82" s="4">
        <f t="shared" si="58"/>
        <v>28.868832000918999</v>
      </c>
      <c r="K82" s="14" t="s">
        <v>6652</v>
      </c>
      <c r="L82" s="4" t="str">
        <f t="shared" si="72"/>
        <v>43.9343920906807</v>
      </c>
      <c r="M82" s="4">
        <f t="shared" si="59"/>
        <v>43.934392090680703</v>
      </c>
      <c r="N82" s="14" t="s">
        <v>6804</v>
      </c>
      <c r="O82" s="4" t="str">
        <f t="shared" si="73"/>
        <v>24.314918320365507</v>
      </c>
      <c r="P82" s="4">
        <f t="shared" si="60"/>
        <v>24.3149183203655</v>
      </c>
      <c r="Q82" s="14" t="s">
        <v>6956</v>
      </c>
      <c r="R82" s="4" t="str">
        <f t="shared" si="74"/>
        <v>43.678997389508694</v>
      </c>
      <c r="S82" s="4">
        <f t="shared" si="61"/>
        <v>43.678997389508602</v>
      </c>
      <c r="T82" s="14" t="s">
        <v>7108</v>
      </c>
      <c r="U82" s="4" t="str">
        <f t="shared" si="75"/>
        <v>60.559081882299836</v>
      </c>
      <c r="V82" s="4">
        <f t="shared" si="62"/>
        <v>60.5590818822998</v>
      </c>
      <c r="W82" s="14" t="s">
        <v>7260</v>
      </c>
      <c r="X82" s="4" t="str">
        <f t="shared" si="76"/>
        <v>41.64372183608434</v>
      </c>
      <c r="Y82" s="4">
        <f t="shared" si="63"/>
        <v>41.643721836084303</v>
      </c>
      <c r="Z82" s="14" t="s">
        <v>7412</v>
      </c>
      <c r="AA82" s="4" t="str">
        <f t="shared" si="77"/>
        <v>76.16228408394741</v>
      </c>
      <c r="AB82" s="4">
        <f t="shared" si="64"/>
        <v>76.162284083947398</v>
      </c>
      <c r="AC82" s="14" t="s">
        <v>7564</v>
      </c>
      <c r="AD82" s="4" t="str">
        <f t="shared" si="78"/>
        <v>105.79292331046392</v>
      </c>
      <c r="AE82" s="4">
        <f t="shared" si="65"/>
        <v>105.792923310463</v>
      </c>
      <c r="AF82" s="4">
        <f t="shared" si="66"/>
        <v>53.099224825381739</v>
      </c>
      <c r="AG82">
        <f t="shared" si="67"/>
        <v>23.783854497282245</v>
      </c>
    </row>
    <row r="83" spans="1:33" x14ac:dyDescent="0.3">
      <c r="A83">
        <f t="shared" si="68"/>
        <v>79</v>
      </c>
      <c r="B83" s="14" t="s">
        <v>6197</v>
      </c>
      <c r="C83" s="4" t="str">
        <f t="shared" si="69"/>
        <v>53.21333571767941</v>
      </c>
      <c r="D83" s="4">
        <f t="shared" si="56"/>
        <v>53.213335717679399</v>
      </c>
      <c r="E83" s="14" t="s">
        <v>6349</v>
      </c>
      <c r="F83" s="4" t="str">
        <f t="shared" si="70"/>
        <v>30.444913188736216</v>
      </c>
      <c r="G83" s="4">
        <f t="shared" si="57"/>
        <v>30.444913188736201</v>
      </c>
      <c r="H83" s="14" t="s">
        <v>6501</v>
      </c>
      <c r="I83" s="4" t="str">
        <f t="shared" si="71"/>
        <v>22.201926559702628</v>
      </c>
      <c r="J83" s="4">
        <f t="shared" si="58"/>
        <v>22.201926559702599</v>
      </c>
      <c r="K83" s="14" t="s">
        <v>6653</v>
      </c>
      <c r="L83" s="4" t="str">
        <f t="shared" si="72"/>
        <v>48.93945868837718</v>
      </c>
      <c r="M83" s="4">
        <f t="shared" si="59"/>
        <v>48.939458688377101</v>
      </c>
      <c r="N83" s="14" t="s">
        <v>6805</v>
      </c>
      <c r="O83" s="4" t="str">
        <f t="shared" si="73"/>
        <v>30.606849322095183</v>
      </c>
      <c r="P83" s="4">
        <f t="shared" si="60"/>
        <v>30.606849322095101</v>
      </c>
      <c r="Q83" s="14" t="s">
        <v>6957</v>
      </c>
      <c r="R83" s="4" t="str">
        <f t="shared" si="74"/>
        <v>69.27820731976786</v>
      </c>
      <c r="S83" s="4">
        <f t="shared" si="61"/>
        <v>69.278207319767802</v>
      </c>
      <c r="T83" s="14" t="s">
        <v>7109</v>
      </c>
      <c r="U83" s="4" t="str">
        <f t="shared" si="75"/>
        <v>76.02763036279792</v>
      </c>
      <c r="V83" s="4">
        <f t="shared" si="62"/>
        <v>76.027630362797893</v>
      </c>
      <c r="W83" s="14" t="s">
        <v>7261</v>
      </c>
      <c r="X83" s="4" t="str">
        <f t="shared" si="76"/>
        <v>44.43547401854644</v>
      </c>
      <c r="Y83" s="4">
        <f t="shared" si="63"/>
        <v>44.435474018546401</v>
      </c>
      <c r="Z83" s="14" t="s">
        <v>7413</v>
      </c>
      <c r="AA83" s="4" t="str">
        <f t="shared" si="77"/>
        <v>64.96130455045113</v>
      </c>
      <c r="AB83" s="4">
        <f t="shared" si="64"/>
        <v>64.961304550451104</v>
      </c>
      <c r="AC83" s="14" t="s">
        <v>7565</v>
      </c>
      <c r="AD83" s="4" t="str">
        <f t="shared" si="78"/>
        <v>85.15589930835353</v>
      </c>
      <c r="AE83" s="4">
        <f t="shared" si="65"/>
        <v>85.155899308353497</v>
      </c>
      <c r="AF83" s="4">
        <f t="shared" si="66"/>
        <v>52.526499903650709</v>
      </c>
      <c r="AG83">
        <f t="shared" si="67"/>
        <v>21.131008064179973</v>
      </c>
    </row>
    <row r="84" spans="1:33" x14ac:dyDescent="0.3">
      <c r="A84">
        <f t="shared" si="68"/>
        <v>80</v>
      </c>
      <c r="B84" s="14" t="s">
        <v>6198</v>
      </c>
      <c r="C84" s="4" t="str">
        <f t="shared" si="69"/>
        <v>52.63097165424947</v>
      </c>
      <c r="D84" s="4">
        <f t="shared" si="56"/>
        <v>52.6309716542494</v>
      </c>
      <c r="E84" s="14" t="s">
        <v>6350</v>
      </c>
      <c r="F84" s="4" t="str">
        <f t="shared" si="70"/>
        <v>40.0935071367256</v>
      </c>
      <c r="G84" s="4">
        <f t="shared" si="57"/>
        <v>40.093507136725599</v>
      </c>
      <c r="H84" s="14" t="s">
        <v>6502</v>
      </c>
      <c r="I84" s="4" t="str">
        <f t="shared" si="71"/>
        <v>20.712563197483558</v>
      </c>
      <c r="J84" s="4">
        <f t="shared" si="58"/>
        <v>20.712563197483501</v>
      </c>
      <c r="K84" s="14" t="s">
        <v>6654</v>
      </c>
      <c r="L84" s="4" t="str">
        <f t="shared" si="72"/>
        <v>41.08198177998103</v>
      </c>
      <c r="M84" s="4">
        <f t="shared" si="59"/>
        <v>41.081981779981</v>
      </c>
      <c r="N84" s="14" t="s">
        <v>6806</v>
      </c>
      <c r="O84" s="4" t="str">
        <f t="shared" si="73"/>
        <v>20.040749069891866</v>
      </c>
      <c r="P84" s="4">
        <f t="shared" si="60"/>
        <v>20.040749069891799</v>
      </c>
      <c r="Q84" s="14" t="s">
        <v>6958</v>
      </c>
      <c r="R84" s="4" t="str">
        <f t="shared" si="74"/>
        <v>43.86338120927949</v>
      </c>
      <c r="S84" s="4">
        <f t="shared" si="61"/>
        <v>43.863381209279403</v>
      </c>
      <c r="T84" s="14" t="s">
        <v>7110</v>
      </c>
      <c r="U84" s="4" t="str">
        <f t="shared" si="75"/>
        <v>82.16868493154695</v>
      </c>
      <c r="V84" s="4">
        <f t="shared" si="62"/>
        <v>82.168684931546906</v>
      </c>
      <c r="W84" s="14" t="s">
        <v>7262</v>
      </c>
      <c r="X84" s="4" t="str">
        <f t="shared" si="76"/>
        <v>43.99943084829002</v>
      </c>
      <c r="Y84" s="4">
        <f t="shared" si="63"/>
        <v>43.999430848289997</v>
      </c>
      <c r="Z84" s="14" t="s">
        <v>7414</v>
      </c>
      <c r="AA84" s="4" t="str">
        <f t="shared" si="77"/>
        <v>71.89325486199357</v>
      </c>
      <c r="AB84" s="4">
        <f t="shared" si="64"/>
        <v>71.893254861993498</v>
      </c>
      <c r="AC84" s="14" t="s">
        <v>7566</v>
      </c>
      <c r="AD84" s="4" t="str">
        <f t="shared" si="78"/>
        <v>76.1852943094643</v>
      </c>
      <c r="AE84" s="4">
        <f t="shared" si="65"/>
        <v>76.185294309464297</v>
      </c>
      <c r="AF84" s="4">
        <f t="shared" si="66"/>
        <v>49.266981899890538</v>
      </c>
      <c r="AG84">
        <f t="shared" si="67"/>
        <v>21.623039754827214</v>
      </c>
    </row>
    <row r="85" spans="1:33" x14ac:dyDescent="0.3">
      <c r="A85">
        <f t="shared" si="68"/>
        <v>81</v>
      </c>
      <c r="B85" s="14" t="s">
        <v>6199</v>
      </c>
      <c r="C85" s="4" t="str">
        <f t="shared" si="69"/>
        <v>46.23226133639091</v>
      </c>
      <c r="D85" s="4">
        <f t="shared" si="56"/>
        <v>46.232261336390899</v>
      </c>
      <c r="E85" s="14" t="s">
        <v>6351</v>
      </c>
      <c r="F85" s="4" t="str">
        <f t="shared" si="70"/>
        <v>40.43949926115769</v>
      </c>
      <c r="G85" s="4">
        <f t="shared" si="57"/>
        <v>40.4394992611576</v>
      </c>
      <c r="H85" s="14" t="s">
        <v>6503</v>
      </c>
      <c r="I85" s="4" t="str">
        <f t="shared" si="71"/>
        <v>22.785338862904613</v>
      </c>
      <c r="J85" s="4">
        <f t="shared" si="58"/>
        <v>22.785338862904599</v>
      </c>
      <c r="K85" s="14" t="s">
        <v>6655</v>
      </c>
      <c r="L85" s="4" t="str">
        <f t="shared" si="72"/>
        <v>48.016465277433355</v>
      </c>
      <c r="M85" s="4">
        <f t="shared" si="59"/>
        <v>48.016465277433298</v>
      </c>
      <c r="N85" s="14" t="s">
        <v>6807</v>
      </c>
      <c r="O85" s="4" t="str">
        <f t="shared" si="73"/>
        <v>27.94865247130132</v>
      </c>
      <c r="P85" s="4">
        <f t="shared" si="60"/>
        <v>27.948652471301301</v>
      </c>
      <c r="Q85" s="14" t="s">
        <v>6959</v>
      </c>
      <c r="R85" s="4" t="str">
        <f t="shared" si="74"/>
        <v>42.83465789675934</v>
      </c>
      <c r="S85" s="4">
        <f t="shared" si="61"/>
        <v>42.834657896759303</v>
      </c>
      <c r="T85" s="14" t="s">
        <v>7111</v>
      </c>
      <c r="U85" s="4" t="str">
        <f t="shared" si="75"/>
        <v>81.13119114728967</v>
      </c>
      <c r="V85" s="4">
        <f t="shared" si="62"/>
        <v>81.131191147289599</v>
      </c>
      <c r="W85" s="14" t="s">
        <v>7263</v>
      </c>
      <c r="X85" s="4" t="str">
        <f t="shared" si="76"/>
        <v>48.662258311678855</v>
      </c>
      <c r="Y85" s="4">
        <f t="shared" si="63"/>
        <v>48.662258311678798</v>
      </c>
      <c r="Z85" s="14" t="s">
        <v>7415</v>
      </c>
      <c r="AA85" s="4" t="str">
        <f t="shared" si="77"/>
        <v>71.1022653397754</v>
      </c>
      <c r="AB85" s="4">
        <f t="shared" si="64"/>
        <v>71.1022653397754</v>
      </c>
      <c r="AC85" s="14" t="s">
        <v>7567</v>
      </c>
      <c r="AD85" s="4" t="str">
        <f t="shared" si="78"/>
        <v>87.18734967676936</v>
      </c>
      <c r="AE85" s="4">
        <f t="shared" si="65"/>
        <v>87.187349676769301</v>
      </c>
      <c r="AF85" s="4">
        <f t="shared" si="66"/>
        <v>51.633993958146007</v>
      </c>
      <c r="AG85">
        <f t="shared" si="67"/>
        <v>21.499925338575594</v>
      </c>
    </row>
    <row r="86" spans="1:33" x14ac:dyDescent="0.3">
      <c r="A86">
        <f t="shared" si="68"/>
        <v>82</v>
      </c>
      <c r="B86" s="14" t="s">
        <v>6200</v>
      </c>
      <c r="C86" s="4" t="str">
        <f t="shared" si="69"/>
        <v>51.957941760572204</v>
      </c>
      <c r="D86" s="4">
        <f t="shared" si="56"/>
        <v>51.957941760572197</v>
      </c>
      <c r="E86" s="14" t="s">
        <v>6352</v>
      </c>
      <c r="F86" s="4" t="str">
        <f t="shared" si="70"/>
        <v>41.75023394389163</v>
      </c>
      <c r="G86" s="4">
        <f t="shared" si="57"/>
        <v>41.750233943891601</v>
      </c>
      <c r="H86" s="14" t="s">
        <v>6504</v>
      </c>
      <c r="I86" s="4" t="str">
        <f t="shared" si="71"/>
        <v>23.83514218837216</v>
      </c>
      <c r="J86" s="4">
        <f t="shared" si="58"/>
        <v>23.8351421883721</v>
      </c>
      <c r="K86" s="14" t="s">
        <v>6656</v>
      </c>
      <c r="L86" s="4" t="str">
        <f t="shared" si="72"/>
        <v>49.656037077920345</v>
      </c>
      <c r="M86" s="4">
        <f t="shared" si="59"/>
        <v>49.656037077920303</v>
      </c>
      <c r="N86" s="14" t="s">
        <v>6808</v>
      </c>
      <c r="O86" s="4" t="str">
        <f t="shared" si="73"/>
        <v>31.5726416499837</v>
      </c>
      <c r="P86" s="4">
        <f t="shared" si="60"/>
        <v>31.572641649983701</v>
      </c>
      <c r="Q86" s="14" t="s">
        <v>6960</v>
      </c>
      <c r="R86" s="4" t="str">
        <f t="shared" si="74"/>
        <v>63.89961350057801</v>
      </c>
      <c r="S86" s="4">
        <f t="shared" si="61"/>
        <v>63.899613500577999</v>
      </c>
      <c r="T86" s="14" t="s">
        <v>7112</v>
      </c>
      <c r="U86" s="4" t="str">
        <f t="shared" si="75"/>
        <v>67.7226659291041</v>
      </c>
      <c r="V86" s="4">
        <f t="shared" si="62"/>
        <v>67.722665929104096</v>
      </c>
      <c r="W86" s="14" t="s">
        <v>7264</v>
      </c>
      <c r="X86" s="4" t="str">
        <f t="shared" si="76"/>
        <v>37.06750092285658</v>
      </c>
      <c r="Y86" s="4">
        <f t="shared" si="63"/>
        <v>37.067500922856503</v>
      </c>
      <c r="Z86" s="14" t="s">
        <v>7416</v>
      </c>
      <c r="AA86" s="4" t="str">
        <f t="shared" si="77"/>
        <v>62.2561258899629</v>
      </c>
      <c r="AB86" s="4">
        <f t="shared" si="64"/>
        <v>62.256125889962902</v>
      </c>
      <c r="AC86" s="14" t="s">
        <v>7568</v>
      </c>
      <c r="AD86" s="4" t="str">
        <f t="shared" si="78"/>
        <v>78.46114989820016</v>
      </c>
      <c r="AE86" s="4">
        <f t="shared" si="65"/>
        <v>78.461149898200105</v>
      </c>
      <c r="AF86" s="4">
        <f t="shared" si="66"/>
        <v>50.817905276144145</v>
      </c>
      <c r="AG86">
        <f t="shared" si="67"/>
        <v>17.398210210964184</v>
      </c>
    </row>
    <row r="87" spans="1:33" x14ac:dyDescent="0.3">
      <c r="A87">
        <f t="shared" si="68"/>
        <v>83</v>
      </c>
      <c r="B87" s="14" t="s">
        <v>6201</v>
      </c>
      <c r="C87" s="4" t="str">
        <f t="shared" si="69"/>
        <v>53.47568540896755</v>
      </c>
      <c r="D87" s="4">
        <f t="shared" si="56"/>
        <v>53.4756854089675</v>
      </c>
      <c r="E87" s="14" t="s">
        <v>6353</v>
      </c>
      <c r="F87" s="4" t="str">
        <f t="shared" si="70"/>
        <v>42.850721082118</v>
      </c>
      <c r="G87" s="4">
        <f t="shared" si="57"/>
        <v>42.850721082118</v>
      </c>
      <c r="H87" s="14" t="s">
        <v>6505</v>
      </c>
      <c r="I87" s="4" t="str">
        <f t="shared" si="71"/>
        <v>19.329843539426587</v>
      </c>
      <c r="J87" s="4">
        <f t="shared" si="58"/>
        <v>19.329843539426498</v>
      </c>
      <c r="K87" s="14" t="s">
        <v>6657</v>
      </c>
      <c r="L87" s="4" t="str">
        <f t="shared" si="72"/>
        <v>52.25416170602641</v>
      </c>
      <c r="M87" s="4">
        <f t="shared" si="59"/>
        <v>52.254161706026402</v>
      </c>
      <c r="N87" s="14" t="s">
        <v>6809</v>
      </c>
      <c r="O87" s="4" t="str">
        <f t="shared" si="73"/>
        <v>28.55409924690443</v>
      </c>
      <c r="P87" s="4">
        <f t="shared" si="60"/>
        <v>28.5540992469044</v>
      </c>
      <c r="Q87" s="14" t="s">
        <v>6961</v>
      </c>
      <c r="R87" s="4" t="str">
        <f t="shared" si="74"/>
        <v>50.265341365937616</v>
      </c>
      <c r="S87" s="4">
        <f t="shared" si="61"/>
        <v>50.265341365937601</v>
      </c>
      <c r="T87" s="14" t="s">
        <v>7113</v>
      </c>
      <c r="U87" s="4" t="str">
        <f t="shared" si="75"/>
        <v>64.60928206639598</v>
      </c>
      <c r="V87" s="4">
        <f t="shared" si="62"/>
        <v>64.609282066395906</v>
      </c>
      <c r="W87" s="14" t="s">
        <v>7265</v>
      </c>
      <c r="X87" s="4" t="str">
        <f t="shared" si="76"/>
        <v>50.24795257523976</v>
      </c>
      <c r="Y87" s="4">
        <f t="shared" si="63"/>
        <v>50.247952575239701</v>
      </c>
      <c r="Z87" s="14" t="s">
        <v>7417</v>
      </c>
      <c r="AA87" s="4" t="str">
        <f t="shared" si="77"/>
        <v>65.38249048606528</v>
      </c>
      <c r="AB87" s="4">
        <f t="shared" si="64"/>
        <v>65.382490486065194</v>
      </c>
      <c r="AC87" s="14" t="s">
        <v>7569</v>
      </c>
      <c r="AD87" s="4" t="str">
        <f t="shared" si="78"/>
        <v>91.20184719471703</v>
      </c>
      <c r="AE87" s="4">
        <f t="shared" si="65"/>
        <v>91.201847194717004</v>
      </c>
      <c r="AF87" s="4">
        <f t="shared" si="66"/>
        <v>51.817142467179814</v>
      </c>
      <c r="AG87">
        <f t="shared" si="67"/>
        <v>19.954434614052193</v>
      </c>
    </row>
    <row r="88" spans="1:33" x14ac:dyDescent="0.3">
      <c r="A88">
        <f t="shared" si="68"/>
        <v>84</v>
      </c>
      <c r="B88" s="14" t="s">
        <v>6202</v>
      </c>
      <c r="C88" s="4" t="str">
        <f t="shared" si="69"/>
        <v>53.368228901937286</v>
      </c>
      <c r="D88" s="4">
        <f t="shared" si="56"/>
        <v>53.368228901937201</v>
      </c>
      <c r="E88" s="14" t="s">
        <v>6354</v>
      </c>
      <c r="F88" s="4" t="str">
        <f t="shared" si="70"/>
        <v>37.73672185918686</v>
      </c>
      <c r="G88" s="4">
        <f t="shared" si="57"/>
        <v>37.736721859186801</v>
      </c>
      <c r="H88" s="14" t="s">
        <v>6506</v>
      </c>
      <c r="I88" s="4" t="str">
        <f t="shared" si="71"/>
        <v>30.609428101723893</v>
      </c>
      <c r="J88" s="4">
        <f t="shared" si="58"/>
        <v>30.6094281017238</v>
      </c>
      <c r="K88" s="14" t="s">
        <v>6658</v>
      </c>
      <c r="L88" s="4" t="str">
        <f t="shared" si="72"/>
        <v>41.48737830869313</v>
      </c>
      <c r="M88" s="4">
        <f t="shared" si="59"/>
        <v>41.487378308693103</v>
      </c>
      <c r="N88" s="14" t="s">
        <v>6810</v>
      </c>
      <c r="O88" s="4" t="str">
        <f t="shared" si="73"/>
        <v>24.442628762931978</v>
      </c>
      <c r="P88" s="4">
        <f t="shared" si="60"/>
        <v>24.4426287629319</v>
      </c>
      <c r="Q88" s="14" t="s">
        <v>6962</v>
      </c>
      <c r="R88" s="4" t="str">
        <f t="shared" si="74"/>
        <v>46.97921248749566</v>
      </c>
      <c r="S88" s="4">
        <f t="shared" si="61"/>
        <v>46.979212487495602</v>
      </c>
      <c r="T88" s="14" t="s">
        <v>7114</v>
      </c>
      <c r="U88" s="4" t="str">
        <f t="shared" si="75"/>
        <v>68.22133408475032</v>
      </c>
      <c r="V88" s="4">
        <f t="shared" si="62"/>
        <v>68.221334084750296</v>
      </c>
      <c r="W88" s="14" t="s">
        <v>7266</v>
      </c>
      <c r="X88" s="4" t="str">
        <f t="shared" si="76"/>
        <v>47.952544982709334</v>
      </c>
      <c r="Y88" s="4">
        <f t="shared" si="63"/>
        <v>47.952544982709298</v>
      </c>
      <c r="Z88" s="14" t="s">
        <v>7418</v>
      </c>
      <c r="AA88" s="4" t="str">
        <f t="shared" si="77"/>
        <v>56.00120345054188</v>
      </c>
      <c r="AB88" s="4">
        <f t="shared" si="64"/>
        <v>56.001203450541801</v>
      </c>
      <c r="AC88" s="14" t="s">
        <v>7570</v>
      </c>
      <c r="AD88" s="4" t="str">
        <f t="shared" si="78"/>
        <v>95.03906199305833</v>
      </c>
      <c r="AE88" s="4">
        <f t="shared" si="65"/>
        <v>95.039061993058297</v>
      </c>
      <c r="AF88" s="4">
        <f t="shared" si="66"/>
        <v>50.183774293302811</v>
      </c>
      <c r="AG88">
        <f t="shared" si="67"/>
        <v>20.201483034332472</v>
      </c>
    </row>
    <row r="89" spans="1:33" x14ac:dyDescent="0.3">
      <c r="A89">
        <f t="shared" si="68"/>
        <v>85</v>
      </c>
      <c r="B89" s="14" t="s">
        <v>6203</v>
      </c>
      <c r="C89" s="4" t="str">
        <f t="shared" si="69"/>
        <v>47.63272079215956</v>
      </c>
      <c r="D89" s="4">
        <f t="shared" si="56"/>
        <v>47.632720792159503</v>
      </c>
      <c r="E89" s="14" t="s">
        <v>6355</v>
      </c>
      <c r="F89" s="4" t="str">
        <f t="shared" si="70"/>
        <v>47.967574116030626</v>
      </c>
      <c r="G89" s="4">
        <f t="shared" si="57"/>
        <v>47.967574116030598</v>
      </c>
      <c r="H89" s="14" t="s">
        <v>6507</v>
      </c>
      <c r="I89" s="4" t="str">
        <f t="shared" si="71"/>
        <v>37.09473728948043</v>
      </c>
      <c r="J89" s="4">
        <f t="shared" si="58"/>
        <v>37.094737289480399</v>
      </c>
      <c r="K89" s="14" t="s">
        <v>6659</v>
      </c>
      <c r="L89" s="4" t="str">
        <f t="shared" si="72"/>
        <v>49.979178755345785</v>
      </c>
      <c r="M89" s="4">
        <f t="shared" si="59"/>
        <v>49.9791787553457</v>
      </c>
      <c r="N89" s="14" t="s">
        <v>6811</v>
      </c>
      <c r="O89" s="4" t="str">
        <f t="shared" si="73"/>
        <v>19.572555068380435</v>
      </c>
      <c r="P89" s="4">
        <f t="shared" si="60"/>
        <v>19.572555068380399</v>
      </c>
      <c r="Q89" s="14" t="s">
        <v>6963</v>
      </c>
      <c r="R89" s="4" t="str">
        <f t="shared" si="74"/>
        <v>34.634361349138814</v>
      </c>
      <c r="S89" s="4">
        <f t="shared" si="61"/>
        <v>34.6343613491388</v>
      </c>
      <c r="T89" s="14" t="s">
        <v>7115</v>
      </c>
      <c r="U89" s="4" t="str">
        <f t="shared" si="75"/>
        <v>77.47281973545671</v>
      </c>
      <c r="V89" s="4">
        <f t="shared" si="62"/>
        <v>77.472819735456696</v>
      </c>
      <c r="W89" s="14" t="s">
        <v>7267</v>
      </c>
      <c r="X89" s="4" t="str">
        <f t="shared" si="76"/>
        <v>43.35104717837335</v>
      </c>
      <c r="Y89" s="4">
        <f t="shared" si="63"/>
        <v>43.3510471783733</v>
      </c>
      <c r="Z89" s="14" t="s">
        <v>7419</v>
      </c>
      <c r="AA89" s="4" t="str">
        <f t="shared" si="77"/>
        <v>68.98989519118851</v>
      </c>
      <c r="AB89" s="4">
        <f t="shared" si="64"/>
        <v>68.989895191188495</v>
      </c>
      <c r="AC89" s="14" t="s">
        <v>7571</v>
      </c>
      <c r="AD89" s="4" t="str">
        <f t="shared" si="78"/>
        <v>75.2322690144832</v>
      </c>
      <c r="AE89" s="4">
        <f t="shared" si="65"/>
        <v>75.232269014483194</v>
      </c>
      <c r="AF89" s="4">
        <f t="shared" si="66"/>
        <v>50.192715849003704</v>
      </c>
      <c r="AG89">
        <f t="shared" si="67"/>
        <v>18.660980634102561</v>
      </c>
    </row>
    <row r="90" spans="1:33" x14ac:dyDescent="0.3">
      <c r="A90">
        <f t="shared" si="68"/>
        <v>86</v>
      </c>
      <c r="B90" s="14" t="s">
        <v>6204</v>
      </c>
      <c r="C90" s="4" t="str">
        <f t="shared" si="69"/>
        <v>56.805114563283574</v>
      </c>
      <c r="D90" s="4">
        <f t="shared" si="56"/>
        <v>56.805114563283503</v>
      </c>
      <c r="E90" s="14" t="s">
        <v>6356</v>
      </c>
      <c r="F90" s="4" t="str">
        <f t="shared" si="70"/>
        <v>40.00083485550387</v>
      </c>
      <c r="G90" s="4">
        <f t="shared" si="57"/>
        <v>40.000834855503797</v>
      </c>
      <c r="H90" s="14" t="s">
        <v>6508</v>
      </c>
      <c r="I90" s="4" t="str">
        <f t="shared" si="71"/>
        <v>31.946280051266022</v>
      </c>
      <c r="J90" s="4">
        <f t="shared" si="58"/>
        <v>31.946280051266001</v>
      </c>
      <c r="K90" s="14" t="s">
        <v>6660</v>
      </c>
      <c r="L90" s="4" t="str">
        <f t="shared" si="72"/>
        <v>45.38671984733401</v>
      </c>
      <c r="M90" s="4">
        <f t="shared" si="59"/>
        <v>45.386719847334</v>
      </c>
      <c r="N90" s="14" t="s">
        <v>6812</v>
      </c>
      <c r="O90" s="4" t="str">
        <f t="shared" si="73"/>
        <v>24.085032064839712</v>
      </c>
      <c r="P90" s="4">
        <f t="shared" si="60"/>
        <v>24.085032064839702</v>
      </c>
      <c r="Q90" s="14" t="s">
        <v>6964</v>
      </c>
      <c r="R90" s="4" t="str">
        <f t="shared" si="74"/>
        <v>39.954038273016124</v>
      </c>
      <c r="S90" s="4">
        <f t="shared" si="61"/>
        <v>39.954038273016103</v>
      </c>
      <c r="T90" s="14" t="s">
        <v>7116</v>
      </c>
      <c r="U90" s="4" t="str">
        <f t="shared" si="75"/>
        <v>71.98196021023304</v>
      </c>
      <c r="V90" s="4">
        <f t="shared" si="62"/>
        <v>71.981960210232998</v>
      </c>
      <c r="W90" s="14" t="s">
        <v>7268</v>
      </c>
      <c r="X90" s="4" t="str">
        <f t="shared" si="76"/>
        <v>44.74930222894119</v>
      </c>
      <c r="Y90" s="4">
        <f t="shared" si="63"/>
        <v>44.749302228941097</v>
      </c>
      <c r="Z90" s="14" t="s">
        <v>7420</v>
      </c>
      <c r="AA90" s="4" t="str">
        <f t="shared" si="77"/>
        <v>75.75089636431244</v>
      </c>
      <c r="AB90" s="4">
        <f t="shared" si="64"/>
        <v>75.750896364312396</v>
      </c>
      <c r="AC90" s="14" t="s">
        <v>7572</v>
      </c>
      <c r="AD90" s="4" t="str">
        <f t="shared" si="78"/>
        <v>92.41657460534785</v>
      </c>
      <c r="AE90" s="4">
        <f t="shared" si="65"/>
        <v>92.416574605347805</v>
      </c>
      <c r="AF90" s="4">
        <f t="shared" si="66"/>
        <v>52.307675306407738</v>
      </c>
      <c r="AG90">
        <f t="shared" si="67"/>
        <v>21.565961268852604</v>
      </c>
    </row>
    <row r="91" spans="1:33" x14ac:dyDescent="0.3">
      <c r="A91">
        <f t="shared" si="68"/>
        <v>87</v>
      </c>
      <c r="B91" s="14" t="s">
        <v>6205</v>
      </c>
      <c r="C91" s="4" t="str">
        <f t="shared" si="69"/>
        <v>62.01658328912008</v>
      </c>
      <c r="D91" s="4">
        <f t="shared" si="56"/>
        <v>62.01658328912</v>
      </c>
      <c r="E91" s="14" t="s">
        <v>6357</v>
      </c>
      <c r="F91" s="4" t="str">
        <f t="shared" si="70"/>
        <v>35.7058866510985</v>
      </c>
      <c r="G91" s="4">
        <f t="shared" si="57"/>
        <v>35.705886651098503</v>
      </c>
      <c r="H91" s="14" t="s">
        <v>6509</v>
      </c>
      <c r="I91" s="4" t="str">
        <f t="shared" si="71"/>
        <v>30.827458982723556</v>
      </c>
      <c r="J91" s="4">
        <f t="shared" si="58"/>
        <v>30.827458982723499</v>
      </c>
      <c r="K91" s="14" t="s">
        <v>6661</v>
      </c>
      <c r="L91" s="4" t="str">
        <f t="shared" si="72"/>
        <v>51.48804683200659</v>
      </c>
      <c r="M91" s="4">
        <f t="shared" si="59"/>
        <v>51.488046832006503</v>
      </c>
      <c r="N91" s="14" t="s">
        <v>6813</v>
      </c>
      <c r="O91" s="4" t="str">
        <f t="shared" si="73"/>
        <v>21.185369247743125</v>
      </c>
      <c r="P91" s="4">
        <f t="shared" si="60"/>
        <v>21.1853692477431</v>
      </c>
      <c r="Q91" s="14" t="s">
        <v>6965</v>
      </c>
      <c r="R91" s="4" t="str">
        <f t="shared" si="74"/>
        <v>37.504435478866185</v>
      </c>
      <c r="S91" s="4">
        <f t="shared" si="61"/>
        <v>37.5044354788661</v>
      </c>
      <c r="T91" s="14" t="s">
        <v>7117</v>
      </c>
      <c r="U91" s="4" t="str">
        <f t="shared" si="75"/>
        <v>74.31762001493337</v>
      </c>
      <c r="V91" s="4">
        <f t="shared" si="62"/>
        <v>74.317620014933297</v>
      </c>
      <c r="W91" s="14" t="s">
        <v>7269</v>
      </c>
      <c r="X91" s="4" t="str">
        <f t="shared" si="76"/>
        <v>49.062841960805954</v>
      </c>
      <c r="Y91" s="4">
        <f t="shared" si="63"/>
        <v>49.062841960805898</v>
      </c>
      <c r="Z91" s="14" t="s">
        <v>7421</v>
      </c>
      <c r="AA91" s="4" t="str">
        <f t="shared" si="77"/>
        <v>66.88617792572498</v>
      </c>
      <c r="AB91" s="4">
        <f t="shared" si="64"/>
        <v>66.886177925724894</v>
      </c>
      <c r="AC91" s="14" t="s">
        <v>7573</v>
      </c>
      <c r="AD91" s="4" t="str">
        <f t="shared" si="78"/>
        <v>76.87908557076273</v>
      </c>
      <c r="AE91" s="4">
        <f t="shared" si="65"/>
        <v>76.879085570762697</v>
      </c>
      <c r="AF91" s="4">
        <f t="shared" si="66"/>
        <v>50.587350595378446</v>
      </c>
      <c r="AG91">
        <f t="shared" si="67"/>
        <v>19.152446864627883</v>
      </c>
    </row>
    <row r="92" spans="1:33" x14ac:dyDescent="0.3">
      <c r="A92">
        <f t="shared" si="68"/>
        <v>88</v>
      </c>
      <c r="B92" s="14" t="s">
        <v>6206</v>
      </c>
      <c r="C92" s="4" t="str">
        <f t="shared" si="69"/>
        <v>54.52596395732063</v>
      </c>
      <c r="D92" s="4">
        <f t="shared" si="56"/>
        <v>54.525963957320599</v>
      </c>
      <c r="E92" s="14" t="s">
        <v>6358</v>
      </c>
      <c r="F92" s="4" t="str">
        <f t="shared" si="70"/>
        <v>52.00145973432827</v>
      </c>
      <c r="G92" s="4">
        <f t="shared" si="57"/>
        <v>52.001459734328201</v>
      </c>
      <c r="H92" s="14" t="s">
        <v>6510</v>
      </c>
      <c r="I92" s="4" t="str">
        <f t="shared" si="71"/>
        <v>30.62526921559094</v>
      </c>
      <c r="J92" s="4">
        <f t="shared" si="58"/>
        <v>30.625269215590901</v>
      </c>
      <c r="K92" s="14" t="s">
        <v>6662</v>
      </c>
      <c r="L92" s="4" t="str">
        <f t="shared" si="72"/>
        <v>37.741673256401064</v>
      </c>
      <c r="M92" s="4">
        <f t="shared" si="59"/>
        <v>37.741673256401</v>
      </c>
      <c r="N92" s="14" t="s">
        <v>6814</v>
      </c>
      <c r="O92" s="4" t="str">
        <f t="shared" si="73"/>
        <v>27.438033458742446</v>
      </c>
      <c r="P92" s="4">
        <f t="shared" si="60"/>
        <v>27.4380334587424</v>
      </c>
      <c r="Q92" s="14" t="s">
        <v>6966</v>
      </c>
      <c r="R92" s="4" t="str">
        <f t="shared" si="74"/>
        <v>28.138255991355784</v>
      </c>
      <c r="S92" s="4">
        <f t="shared" si="61"/>
        <v>28.138255991355699</v>
      </c>
      <c r="T92" s="14" t="s">
        <v>7118</v>
      </c>
      <c r="U92" s="4" t="str">
        <f t="shared" si="75"/>
        <v>70.2476337091125</v>
      </c>
      <c r="V92" s="4">
        <f t="shared" si="62"/>
        <v>70.247633709112506</v>
      </c>
      <c r="W92" s="14" t="s">
        <v>7270</v>
      </c>
      <c r="X92" s="4" t="str">
        <f t="shared" si="76"/>
        <v>49.29279484609397</v>
      </c>
      <c r="Y92" s="4">
        <f t="shared" si="63"/>
        <v>49.292794846093898</v>
      </c>
      <c r="Z92" s="14" t="s">
        <v>7422</v>
      </c>
      <c r="AA92" s="4" t="str">
        <f t="shared" si="77"/>
        <v>55.91772830152557</v>
      </c>
      <c r="AB92" s="4">
        <f t="shared" si="64"/>
        <v>55.9177283015255</v>
      </c>
      <c r="AC92" s="14" t="s">
        <v>7574</v>
      </c>
      <c r="AD92" s="4" t="str">
        <f t="shared" si="78"/>
        <v>94.33894471622214</v>
      </c>
      <c r="AE92" s="4">
        <f t="shared" si="65"/>
        <v>94.338944716222102</v>
      </c>
      <c r="AF92" s="4">
        <f t="shared" si="66"/>
        <v>50.026775718669278</v>
      </c>
      <c r="AG92">
        <f t="shared" si="67"/>
        <v>20.945793295489786</v>
      </c>
    </row>
    <row r="93" spans="1:33" x14ac:dyDescent="0.3">
      <c r="A93">
        <f t="shared" si="68"/>
        <v>89</v>
      </c>
      <c r="B93" s="14" t="s">
        <v>6207</v>
      </c>
      <c r="C93" s="4" t="str">
        <f t="shared" si="69"/>
        <v>52.67072372165177</v>
      </c>
      <c r="D93" s="4">
        <f t="shared" si="56"/>
        <v>52.670723721651697</v>
      </c>
      <c r="E93" s="14" t="s">
        <v>6359</v>
      </c>
      <c r="F93" s="4" t="str">
        <f t="shared" si="70"/>
        <v>40.025382381030994</v>
      </c>
      <c r="G93" s="4">
        <f t="shared" si="57"/>
        <v>40.025382381030902</v>
      </c>
      <c r="H93" s="14" t="s">
        <v>6511</v>
      </c>
      <c r="I93" s="4" t="str">
        <f t="shared" si="71"/>
        <v>19.802110438062254</v>
      </c>
      <c r="J93" s="4">
        <f t="shared" si="58"/>
        <v>19.802110438062201</v>
      </c>
      <c r="K93" s="14" t="s">
        <v>6663</v>
      </c>
      <c r="L93" s="4" t="str">
        <f t="shared" si="72"/>
        <v>43.45832418009723</v>
      </c>
      <c r="M93" s="4">
        <f t="shared" si="59"/>
        <v>43.4583241800972</v>
      </c>
      <c r="N93" s="14" t="s">
        <v>6815</v>
      </c>
      <c r="O93" s="4" t="str">
        <f t="shared" si="73"/>
        <v>28.754710464860608</v>
      </c>
      <c r="P93" s="4">
        <f t="shared" si="60"/>
        <v>28.754710464860601</v>
      </c>
      <c r="Q93" s="14" t="s">
        <v>6967</v>
      </c>
      <c r="R93" s="4" t="str">
        <f t="shared" si="74"/>
        <v>44.665539122858824</v>
      </c>
      <c r="S93" s="4">
        <f t="shared" si="61"/>
        <v>44.665539122858803</v>
      </c>
      <c r="T93" s="14" t="s">
        <v>7119</v>
      </c>
      <c r="U93" s="4" t="str">
        <f t="shared" si="75"/>
        <v>58.5587683945415</v>
      </c>
      <c r="V93" s="4">
        <f t="shared" si="62"/>
        <v>58.558768394541502</v>
      </c>
      <c r="W93" s="14" t="s">
        <v>7271</v>
      </c>
      <c r="X93" s="4" t="str">
        <f t="shared" si="76"/>
        <v>32.46461545483324</v>
      </c>
      <c r="Y93" s="4">
        <f t="shared" si="63"/>
        <v>32.464615454833201</v>
      </c>
      <c r="Z93" s="14" t="s">
        <v>7423</v>
      </c>
      <c r="AA93" s="4" t="str">
        <f t="shared" si="77"/>
        <v>64.8218836285406</v>
      </c>
      <c r="AB93" s="4">
        <f t="shared" si="64"/>
        <v>64.821883628540604</v>
      </c>
      <c r="AC93" s="14" t="s">
        <v>7575</v>
      </c>
      <c r="AD93" s="4" t="str">
        <f t="shared" si="78"/>
        <v>79.34284006117596</v>
      </c>
      <c r="AE93" s="4">
        <f t="shared" si="65"/>
        <v>79.342840061175906</v>
      </c>
      <c r="AF93" s="4">
        <f t="shared" si="66"/>
        <v>46.456489784765267</v>
      </c>
      <c r="AG93">
        <f t="shared" si="67"/>
        <v>17.879282538826516</v>
      </c>
    </row>
    <row r="94" spans="1:33" x14ac:dyDescent="0.3">
      <c r="A94">
        <f t="shared" si="68"/>
        <v>90</v>
      </c>
      <c r="B94" s="14" t="s">
        <v>6208</v>
      </c>
      <c r="C94" s="4" t="str">
        <f t="shared" si="69"/>
        <v>39.256163170030234</v>
      </c>
      <c r="D94" s="4">
        <f t="shared" si="56"/>
        <v>39.256163170030199</v>
      </c>
      <c r="E94" s="14" t="s">
        <v>6360</v>
      </c>
      <c r="F94" s="4" t="str">
        <f t="shared" si="70"/>
        <v>48.176904243277534</v>
      </c>
      <c r="G94" s="4">
        <f t="shared" si="57"/>
        <v>48.176904243277498</v>
      </c>
      <c r="H94" s="14" t="s">
        <v>6512</v>
      </c>
      <c r="I94" s="4" t="str">
        <f t="shared" si="71"/>
        <v>31.588346196751196</v>
      </c>
      <c r="J94" s="4">
        <f t="shared" si="58"/>
        <v>31.5883461967511</v>
      </c>
      <c r="K94" s="14" t="s">
        <v>6664</v>
      </c>
      <c r="L94" s="4" t="str">
        <f t="shared" si="72"/>
        <v>54.331509299280604</v>
      </c>
      <c r="M94" s="4">
        <f t="shared" si="59"/>
        <v>54.331509299280597</v>
      </c>
      <c r="N94" s="14" t="s">
        <v>6816</v>
      </c>
      <c r="O94" s="4" t="str">
        <f t="shared" si="73"/>
        <v>32.672600899292696</v>
      </c>
      <c r="P94" s="4">
        <f t="shared" si="60"/>
        <v>32.672600899292597</v>
      </c>
      <c r="Q94" s="14" t="s">
        <v>6968</v>
      </c>
      <c r="R94" s="4" t="str">
        <f t="shared" si="74"/>
        <v>37.533729532646134</v>
      </c>
      <c r="S94" s="4">
        <f t="shared" si="61"/>
        <v>37.533729532646099</v>
      </c>
      <c r="T94" s="14" t="s">
        <v>7120</v>
      </c>
      <c r="U94" s="4" t="str">
        <f t="shared" si="75"/>
        <v>60.229354535931314</v>
      </c>
      <c r="V94" s="4">
        <f t="shared" si="62"/>
        <v>60.2293545359313</v>
      </c>
      <c r="W94" s="14" t="s">
        <v>7272</v>
      </c>
      <c r="X94" s="4" t="str">
        <f t="shared" si="76"/>
        <v>53.00647230776137</v>
      </c>
      <c r="Y94" s="4">
        <f t="shared" si="63"/>
        <v>53.0064723077613</v>
      </c>
      <c r="Z94" s="14" t="s">
        <v>7424</v>
      </c>
      <c r="AA94" s="4" t="str">
        <f t="shared" si="77"/>
        <v>70.34636888416678</v>
      </c>
      <c r="AB94" s="4">
        <f t="shared" si="64"/>
        <v>70.346368884166694</v>
      </c>
      <c r="AC94" s="14" t="s">
        <v>7576</v>
      </c>
      <c r="AD94" s="4" t="str">
        <f t="shared" si="78"/>
        <v>92.75919840839289</v>
      </c>
      <c r="AE94" s="4">
        <f t="shared" si="65"/>
        <v>92.759198408392805</v>
      </c>
      <c r="AF94" s="4">
        <f t="shared" si="66"/>
        <v>51.990064747753024</v>
      </c>
      <c r="AG94">
        <f t="shared" si="67"/>
        <v>18.998684468385811</v>
      </c>
    </row>
    <row r="95" spans="1:33" x14ac:dyDescent="0.3">
      <c r="A95">
        <f t="shared" si="68"/>
        <v>91</v>
      </c>
      <c r="B95" s="14" t="s">
        <v>6209</v>
      </c>
      <c r="C95" s="4" t="str">
        <f t="shared" si="69"/>
        <v>40.28140339447086</v>
      </c>
      <c r="D95" s="4">
        <f t="shared" si="56"/>
        <v>40.2814033944708</v>
      </c>
      <c r="E95" s="14" t="s">
        <v>6361</v>
      </c>
      <c r="F95" s="4" t="str">
        <f t="shared" si="70"/>
        <v>38.13540503427425</v>
      </c>
      <c r="G95" s="4">
        <f t="shared" si="57"/>
        <v>38.1354050342742</v>
      </c>
      <c r="H95" s="14" t="s">
        <v>6513</v>
      </c>
      <c r="I95" s="4" t="str">
        <f t="shared" si="71"/>
        <v>31.759536250867068</v>
      </c>
      <c r="J95" s="4">
        <f t="shared" si="58"/>
        <v>31.759536250867001</v>
      </c>
      <c r="K95" s="14" t="s">
        <v>6665</v>
      </c>
      <c r="L95" s="4" t="str">
        <f t="shared" si="72"/>
        <v>45.10424828872362</v>
      </c>
      <c r="M95" s="4">
        <f t="shared" si="59"/>
        <v>45.104248288723603</v>
      </c>
      <c r="N95" s="14" t="s">
        <v>6817</v>
      </c>
      <c r="O95" s="4" t="str">
        <f t="shared" si="73"/>
        <v>26.56896102831621</v>
      </c>
      <c r="P95" s="4">
        <f t="shared" si="60"/>
        <v>26.568961028316199</v>
      </c>
      <c r="Q95" s="14" t="s">
        <v>6969</v>
      </c>
      <c r="R95" s="4" t="str">
        <f t="shared" si="74"/>
        <v>48.04282145227383</v>
      </c>
      <c r="S95" s="4">
        <f t="shared" si="61"/>
        <v>48.042821452273799</v>
      </c>
      <c r="T95" s="14" t="s">
        <v>7121</v>
      </c>
      <c r="U95" s="4" t="str">
        <f t="shared" si="75"/>
        <v>61.86502431315104</v>
      </c>
      <c r="V95" s="4">
        <f t="shared" si="62"/>
        <v>61.865024313150997</v>
      </c>
      <c r="W95" s="14" t="s">
        <v>7273</v>
      </c>
      <c r="X95" s="4" t="str">
        <f t="shared" si="76"/>
        <v>59.32887549567037</v>
      </c>
      <c r="Y95" s="4">
        <f t="shared" si="63"/>
        <v>59.328875495670303</v>
      </c>
      <c r="Z95" s="14" t="s">
        <v>7425</v>
      </c>
      <c r="AA95" s="4" t="str">
        <f t="shared" si="77"/>
        <v>66.37827455767732</v>
      </c>
      <c r="AB95" s="4">
        <f t="shared" si="64"/>
        <v>66.378274557677301</v>
      </c>
      <c r="AC95" s="14" t="s">
        <v>7577</v>
      </c>
      <c r="AD95" s="4" t="str">
        <f t="shared" si="78"/>
        <v>75.24395480443698</v>
      </c>
      <c r="AE95" s="4">
        <f t="shared" si="65"/>
        <v>75.243954804436896</v>
      </c>
      <c r="AF95" s="4">
        <f t="shared" si="66"/>
        <v>49.270850461986115</v>
      </c>
      <c r="AG95">
        <f t="shared" si="67"/>
        <v>15.891094754877695</v>
      </c>
    </row>
    <row r="96" spans="1:33" x14ac:dyDescent="0.3">
      <c r="A96">
        <f t="shared" si="68"/>
        <v>92</v>
      </c>
      <c r="B96" s="14" t="s">
        <v>6210</v>
      </c>
      <c r="C96" s="4" t="str">
        <f t="shared" si="69"/>
        <v>37.226231730691964</v>
      </c>
      <c r="D96" s="4">
        <f t="shared" si="56"/>
        <v>37.2262317306919</v>
      </c>
      <c r="E96" s="14" t="s">
        <v>6362</v>
      </c>
      <c r="F96" s="4" t="str">
        <f t="shared" si="70"/>
        <v>47.01640425909472</v>
      </c>
      <c r="G96" s="4">
        <f t="shared" si="57"/>
        <v>47.016404259094699</v>
      </c>
      <c r="H96" s="14" t="s">
        <v>6514</v>
      </c>
      <c r="I96" s="4" t="str">
        <f t="shared" si="71"/>
        <v>25.824446075079795</v>
      </c>
      <c r="J96" s="4">
        <f t="shared" si="58"/>
        <v>25.824446075079699</v>
      </c>
      <c r="K96" s="14" t="s">
        <v>6666</v>
      </c>
      <c r="L96" s="4" t="str">
        <f t="shared" si="72"/>
        <v>39.711994678422016</v>
      </c>
      <c r="M96" s="4">
        <f t="shared" si="59"/>
        <v>39.711994678422002</v>
      </c>
      <c r="N96" s="14" t="s">
        <v>6818</v>
      </c>
      <c r="O96" s="4" t="str">
        <f t="shared" si="73"/>
        <v>34.12988386020753</v>
      </c>
      <c r="P96" s="4">
        <f t="shared" si="60"/>
        <v>34.129883860207499</v>
      </c>
      <c r="Q96" s="14" t="s">
        <v>6970</v>
      </c>
      <c r="R96" s="4" t="str">
        <f t="shared" si="74"/>
        <v>60.97699854975283</v>
      </c>
      <c r="S96" s="4">
        <f t="shared" si="61"/>
        <v>60.9769985497528</v>
      </c>
      <c r="T96" s="14" t="s">
        <v>7122</v>
      </c>
      <c r="U96" s="4" t="str">
        <f t="shared" si="75"/>
        <v>67.36834955510886</v>
      </c>
      <c r="V96" s="4">
        <f t="shared" si="62"/>
        <v>67.368349555108793</v>
      </c>
      <c r="W96" s="14" t="s">
        <v>7274</v>
      </c>
      <c r="X96" s="4" t="str">
        <f t="shared" si="76"/>
        <v>40.43261407776692</v>
      </c>
      <c r="Y96" s="4">
        <f t="shared" si="63"/>
        <v>40.4326140777669</v>
      </c>
      <c r="Z96" s="14" t="s">
        <v>7426</v>
      </c>
      <c r="AA96" s="4" t="str">
        <f t="shared" si="77"/>
        <v>73.51548783642978</v>
      </c>
      <c r="AB96" s="4">
        <f t="shared" si="64"/>
        <v>73.515487836429699</v>
      </c>
      <c r="AC96" s="14" t="s">
        <v>7578</v>
      </c>
      <c r="AD96" s="4" t="str">
        <f t="shared" si="78"/>
        <v>89.59403897140479</v>
      </c>
      <c r="AE96" s="4">
        <f t="shared" si="65"/>
        <v>89.5940389714047</v>
      </c>
      <c r="AF96" s="4">
        <f t="shared" si="66"/>
        <v>51.579644959395878</v>
      </c>
      <c r="AG96">
        <f t="shared" si="67"/>
        <v>20.340529578484372</v>
      </c>
    </row>
    <row r="97" spans="1:33" x14ac:dyDescent="0.3">
      <c r="A97">
        <f t="shared" si="68"/>
        <v>93</v>
      </c>
      <c r="B97" s="14" t="s">
        <v>6211</v>
      </c>
      <c r="C97" s="4" t="str">
        <f t="shared" si="69"/>
        <v>51.29478477454668</v>
      </c>
      <c r="D97" s="4">
        <f t="shared" si="56"/>
        <v>51.294784774546599</v>
      </c>
      <c r="E97" s="14" t="s">
        <v>6363</v>
      </c>
      <c r="F97" s="4" t="str">
        <f t="shared" si="70"/>
        <v>40.50153811457379</v>
      </c>
      <c r="G97" s="4">
        <f t="shared" si="57"/>
        <v>40.501538114573698</v>
      </c>
      <c r="H97" s="14" t="s">
        <v>6515</v>
      </c>
      <c r="I97" s="4" t="str">
        <f t="shared" si="71"/>
        <v>30.714655028398248</v>
      </c>
      <c r="J97" s="4">
        <f t="shared" si="58"/>
        <v>30.714655028398202</v>
      </c>
      <c r="K97" s="14" t="s">
        <v>6667</v>
      </c>
      <c r="L97" s="4" t="str">
        <f t="shared" si="72"/>
        <v>41.05263160541472</v>
      </c>
      <c r="M97" s="4">
        <f t="shared" si="59"/>
        <v>41.052631605414703</v>
      </c>
      <c r="N97" s="14" t="s">
        <v>6819</v>
      </c>
      <c r="O97" s="4" t="str">
        <f t="shared" si="73"/>
        <v>23.059258992085198</v>
      </c>
      <c r="P97" s="4">
        <f t="shared" si="60"/>
        <v>23.059258992085098</v>
      </c>
      <c r="Q97" s="14" t="s">
        <v>6971</v>
      </c>
      <c r="R97" s="4" t="str">
        <f t="shared" si="74"/>
        <v>55.2535363513325</v>
      </c>
      <c r="S97" s="4">
        <f t="shared" si="61"/>
        <v>55.2535363513325</v>
      </c>
      <c r="T97" s="14" t="s">
        <v>7123</v>
      </c>
      <c r="U97" s="4" t="str">
        <f t="shared" si="75"/>
        <v>69.38153779895455</v>
      </c>
      <c r="V97" s="4">
        <f t="shared" si="62"/>
        <v>69.381537798954497</v>
      </c>
      <c r="W97" s="14" t="s">
        <v>7275</v>
      </c>
      <c r="X97" s="4" t="str">
        <f t="shared" si="76"/>
        <v>47.136810404041135</v>
      </c>
      <c r="Y97" s="4">
        <f t="shared" si="63"/>
        <v>47.1368104040411</v>
      </c>
      <c r="Z97" s="14" t="s">
        <v>7427</v>
      </c>
      <c r="AA97" s="4" t="str">
        <f t="shared" si="77"/>
        <v>66.54782649256875</v>
      </c>
      <c r="AB97" s="4">
        <f t="shared" si="64"/>
        <v>66.547826492568703</v>
      </c>
      <c r="AC97" s="14" t="s">
        <v>7579</v>
      </c>
      <c r="AD97" s="4" t="str">
        <f t="shared" si="78"/>
        <v>96.9364518361792</v>
      </c>
      <c r="AE97" s="4">
        <f t="shared" si="65"/>
        <v>96.936451836179202</v>
      </c>
      <c r="AF97" s="4">
        <f t="shared" si="66"/>
        <v>52.187903139809428</v>
      </c>
      <c r="AG97">
        <f t="shared" si="67"/>
        <v>21.370057144245038</v>
      </c>
    </row>
    <row r="98" spans="1:33" x14ac:dyDescent="0.3">
      <c r="A98">
        <f t="shared" si="68"/>
        <v>94</v>
      </c>
      <c r="B98" s="14" t="s">
        <v>6212</v>
      </c>
      <c r="C98" s="4" t="str">
        <f t="shared" si="69"/>
        <v>51.75629956061717</v>
      </c>
      <c r="D98" s="4">
        <f t="shared" si="56"/>
        <v>51.756299560617101</v>
      </c>
      <c r="E98" s="14" t="s">
        <v>6364</v>
      </c>
      <c r="F98" s="4" t="str">
        <f t="shared" si="70"/>
        <v>50.391348473474906</v>
      </c>
      <c r="G98" s="4">
        <f t="shared" si="57"/>
        <v>50.391348473474899</v>
      </c>
      <c r="H98" s="14" t="s">
        <v>6516</v>
      </c>
      <c r="I98" s="4" t="str">
        <f t="shared" si="71"/>
        <v>24.31729762768409</v>
      </c>
      <c r="J98" s="4">
        <f t="shared" si="58"/>
        <v>24.317297627683999</v>
      </c>
      <c r="K98" s="14" t="s">
        <v>6668</v>
      </c>
      <c r="L98" s="4" t="str">
        <f t="shared" si="72"/>
        <v>44.89940033914296</v>
      </c>
      <c r="M98" s="4">
        <f t="shared" si="59"/>
        <v>44.8994003391429</v>
      </c>
      <c r="N98" s="14" t="s">
        <v>6820</v>
      </c>
      <c r="O98" s="4" t="str">
        <f t="shared" si="73"/>
        <v>28.95868948707701</v>
      </c>
      <c r="P98" s="4">
        <f t="shared" si="60"/>
        <v>28.958689487076999</v>
      </c>
      <c r="Q98" s="14" t="s">
        <v>6972</v>
      </c>
      <c r="R98" s="4" t="str">
        <f t="shared" si="74"/>
        <v>60.40701150550228</v>
      </c>
      <c r="S98" s="4">
        <f t="shared" si="61"/>
        <v>60.407011505502197</v>
      </c>
      <c r="T98" s="14" t="s">
        <v>7124</v>
      </c>
      <c r="U98" s="4" t="str">
        <f t="shared" si="75"/>
        <v>59.394248179902625</v>
      </c>
      <c r="V98" s="4">
        <f t="shared" si="62"/>
        <v>59.394248179902597</v>
      </c>
      <c r="W98" s="14" t="s">
        <v>7276</v>
      </c>
      <c r="X98" s="4" t="str">
        <f t="shared" si="76"/>
        <v>38.7607698094951</v>
      </c>
      <c r="Y98" s="4">
        <f t="shared" si="63"/>
        <v>38.760769809495102</v>
      </c>
      <c r="Z98" s="14" t="s">
        <v>7428</v>
      </c>
      <c r="AA98" s="4" t="str">
        <f t="shared" si="77"/>
        <v>66.59897773150097</v>
      </c>
      <c r="AB98" s="4">
        <f t="shared" si="64"/>
        <v>66.598977731500895</v>
      </c>
      <c r="AC98" s="14" t="s">
        <v>7580</v>
      </c>
      <c r="AD98" s="4" t="str">
        <f t="shared" si="78"/>
        <v>76.37526601139442</v>
      </c>
      <c r="AE98" s="4">
        <f t="shared" si="65"/>
        <v>76.375266011394402</v>
      </c>
      <c r="AF98" s="4">
        <f t="shared" si="66"/>
        <v>50.185930872579107</v>
      </c>
      <c r="AG98">
        <f t="shared" si="67"/>
        <v>16.415794922865445</v>
      </c>
    </row>
    <row r="99" spans="1:33" x14ac:dyDescent="0.3">
      <c r="A99">
        <f t="shared" si="68"/>
        <v>95</v>
      </c>
      <c r="B99" s="14" t="s">
        <v>6213</v>
      </c>
      <c r="C99" s="4" t="str">
        <f t="shared" si="69"/>
        <v>40.19016884156311</v>
      </c>
      <c r="D99" s="4">
        <f t="shared" si="56"/>
        <v>40.1901688415631</v>
      </c>
      <c r="E99" s="14" t="s">
        <v>6365</v>
      </c>
      <c r="F99" s="4" t="str">
        <f t="shared" si="70"/>
        <v>46.13594115398998</v>
      </c>
      <c r="G99" s="4">
        <f t="shared" si="57"/>
        <v>46.135941153989897</v>
      </c>
      <c r="H99" s="14" t="s">
        <v>6517</v>
      </c>
      <c r="I99" s="4" t="str">
        <f t="shared" si="71"/>
        <v>18.966002063724623</v>
      </c>
      <c r="J99" s="4">
        <f t="shared" si="58"/>
        <v>18.966002063724599</v>
      </c>
      <c r="K99" s="14" t="s">
        <v>6669</v>
      </c>
      <c r="L99" s="4" t="str">
        <f t="shared" si="72"/>
        <v>34.96003159897356</v>
      </c>
      <c r="M99" s="4">
        <f t="shared" si="59"/>
        <v>34.960031598973501</v>
      </c>
      <c r="N99" s="14" t="s">
        <v>6821</v>
      </c>
      <c r="O99" s="4" t="str">
        <f t="shared" si="73"/>
        <v>29.711892663889365</v>
      </c>
      <c r="P99" s="4">
        <f t="shared" si="60"/>
        <v>29.711892663889302</v>
      </c>
      <c r="Q99" s="14" t="s">
        <v>6973</v>
      </c>
      <c r="R99" s="4" t="str">
        <f t="shared" si="74"/>
        <v>43.736075324911766</v>
      </c>
      <c r="S99" s="4">
        <f t="shared" si="61"/>
        <v>43.736075324911702</v>
      </c>
      <c r="T99" s="14" t="s">
        <v>7125</v>
      </c>
      <c r="U99" s="4" t="str">
        <f t="shared" si="75"/>
        <v>70.08127833030494</v>
      </c>
      <c r="V99" s="4">
        <f t="shared" si="62"/>
        <v>70.081278330304897</v>
      </c>
      <c r="W99" s="14" t="s">
        <v>7277</v>
      </c>
      <c r="X99" s="4" t="str">
        <f t="shared" si="76"/>
        <v>25.669846353512867</v>
      </c>
      <c r="Y99" s="4">
        <f t="shared" si="63"/>
        <v>25.669846353512799</v>
      </c>
      <c r="Z99" s="14" t="s">
        <v>7429</v>
      </c>
      <c r="AA99" s="4" t="str">
        <f t="shared" si="77"/>
        <v>72.21555750005786</v>
      </c>
      <c r="AB99" s="4">
        <f t="shared" si="64"/>
        <v>72.215557500057798</v>
      </c>
      <c r="AC99" s="14" t="s">
        <v>7581</v>
      </c>
      <c r="AD99" s="4" t="str">
        <f t="shared" si="78"/>
        <v>99.01079197531405</v>
      </c>
      <c r="AE99" s="4">
        <f t="shared" si="65"/>
        <v>99.010791975314007</v>
      </c>
      <c r="AF99" s="4">
        <f t="shared" si="66"/>
        <v>48.067758580624158</v>
      </c>
      <c r="AG99">
        <f t="shared" si="67"/>
        <v>24.955036764039416</v>
      </c>
    </row>
    <row r="100" spans="1:33" x14ac:dyDescent="0.3">
      <c r="A100">
        <f t="shared" si="68"/>
        <v>96</v>
      </c>
      <c r="B100" s="14" t="s">
        <v>6214</v>
      </c>
      <c r="C100" s="4" t="str">
        <f t="shared" si="69"/>
        <v>46.92463262094125</v>
      </c>
      <c r="D100" s="4">
        <f t="shared" si="56"/>
        <v>46.924632620941203</v>
      </c>
      <c r="E100" s="14" t="s">
        <v>6366</v>
      </c>
      <c r="F100" s="4" t="str">
        <f t="shared" si="70"/>
        <v>54.55147670704232</v>
      </c>
      <c r="G100" s="4">
        <f t="shared" si="57"/>
        <v>54.551476707042298</v>
      </c>
      <c r="H100" s="14" t="s">
        <v>6518</v>
      </c>
      <c r="I100" s="4" t="str">
        <f t="shared" si="71"/>
        <v>23.590192431901766</v>
      </c>
      <c r="J100" s="4">
        <f t="shared" si="58"/>
        <v>23.590192431901698</v>
      </c>
      <c r="K100" s="14" t="s">
        <v>6670</v>
      </c>
      <c r="L100" s="4" t="str">
        <f t="shared" si="72"/>
        <v>37.66643157013134</v>
      </c>
      <c r="M100" s="4">
        <f t="shared" si="59"/>
        <v>37.666431570131301</v>
      </c>
      <c r="N100" s="14" t="s">
        <v>6822</v>
      </c>
      <c r="O100" s="4" t="str">
        <f t="shared" si="73"/>
        <v>30.28550044522921</v>
      </c>
      <c r="P100" s="4">
        <f t="shared" si="60"/>
        <v>30.2855004452292</v>
      </c>
      <c r="Q100" s="14" t="s">
        <v>6974</v>
      </c>
      <c r="R100" s="4" t="str">
        <f t="shared" si="74"/>
        <v>60.507995312399146</v>
      </c>
      <c r="S100" s="4">
        <f t="shared" si="61"/>
        <v>60.507995312399103</v>
      </c>
      <c r="T100" s="14" t="s">
        <v>7126</v>
      </c>
      <c r="U100" s="4" t="str">
        <f t="shared" si="75"/>
        <v>63.18131883532137</v>
      </c>
      <c r="V100" s="4">
        <f t="shared" si="62"/>
        <v>63.181318835321299</v>
      </c>
      <c r="W100" s="14" t="s">
        <v>7278</v>
      </c>
      <c r="X100" s="4" t="str">
        <f t="shared" si="76"/>
        <v>34.62700095322597</v>
      </c>
      <c r="Y100" s="4">
        <f t="shared" si="63"/>
        <v>34.627000953225902</v>
      </c>
      <c r="Z100" s="14" t="s">
        <v>7430</v>
      </c>
      <c r="AA100" s="4" t="str">
        <f t="shared" si="77"/>
        <v>73.8119157079878</v>
      </c>
      <c r="AB100" s="4">
        <f t="shared" si="64"/>
        <v>73.811915707987794</v>
      </c>
      <c r="AC100" s="14" t="s">
        <v>7582</v>
      </c>
      <c r="AD100" s="4" t="str">
        <f t="shared" si="78"/>
        <v>90.51184861014055</v>
      </c>
      <c r="AE100" s="4">
        <f t="shared" si="65"/>
        <v>90.511848610140504</v>
      </c>
      <c r="AF100" s="4">
        <f t="shared" si="66"/>
        <v>51.565831319432029</v>
      </c>
      <c r="AG100">
        <f t="shared" si="67"/>
        <v>21.00958332953547</v>
      </c>
    </row>
    <row r="101" spans="1:33" x14ac:dyDescent="0.3">
      <c r="A101">
        <f t="shared" si="68"/>
        <v>97</v>
      </c>
      <c r="B101" s="14" t="s">
        <v>6215</v>
      </c>
      <c r="C101" s="4" t="str">
        <f t="shared" si="69"/>
        <v>58.688506679984854</v>
      </c>
      <c r="D101" s="4">
        <f t="shared" ref="D101:D132" si="79">C101+0</f>
        <v>58.688506679984798</v>
      </c>
      <c r="E101" s="14" t="s">
        <v>6367</v>
      </c>
      <c r="F101" s="4" t="str">
        <f t="shared" si="70"/>
        <v>50.62137929784808</v>
      </c>
      <c r="G101" s="4">
        <f t="shared" ref="G101:G132" si="80">F101+0</f>
        <v>50.621379297848001</v>
      </c>
      <c r="H101" s="14" t="s">
        <v>6519</v>
      </c>
      <c r="I101" s="4" t="str">
        <f t="shared" si="71"/>
        <v>31.083614816445532</v>
      </c>
      <c r="J101" s="4">
        <f t="shared" ref="J101:J132" si="81">I101+0</f>
        <v>31.0836148164455</v>
      </c>
      <c r="K101" s="14" t="s">
        <v>6671</v>
      </c>
      <c r="L101" s="4" t="str">
        <f t="shared" si="72"/>
        <v>34.46623121034578</v>
      </c>
      <c r="M101" s="4">
        <f t="shared" ref="M101:M132" si="82">L101+0</f>
        <v>34.466231210345697</v>
      </c>
      <c r="N101" s="14" t="s">
        <v>6823</v>
      </c>
      <c r="O101" s="4" t="str">
        <f t="shared" si="73"/>
        <v>34.493502603248615</v>
      </c>
      <c r="P101" s="4">
        <f t="shared" ref="P101:P132" si="83">O101+0</f>
        <v>34.493502603248601</v>
      </c>
      <c r="Q101" s="14" t="s">
        <v>6975</v>
      </c>
      <c r="R101" s="4" t="str">
        <f t="shared" si="74"/>
        <v>55.10185124584689</v>
      </c>
      <c r="S101" s="4">
        <f t="shared" ref="S101:S132" si="84">R101+0</f>
        <v>55.101851245846802</v>
      </c>
      <c r="T101" s="14" t="s">
        <v>7127</v>
      </c>
      <c r="U101" s="4" t="str">
        <f t="shared" si="75"/>
        <v>58.96970011123424</v>
      </c>
      <c r="V101" s="4">
        <f t="shared" ref="V101:V132" si="85">U101+0</f>
        <v>58.969700111234197</v>
      </c>
      <c r="W101" s="14" t="s">
        <v>7279</v>
      </c>
      <c r="X101" s="4" t="str">
        <f t="shared" si="76"/>
        <v>44.79828436663709</v>
      </c>
      <c r="Y101" s="4">
        <f t="shared" ref="Y101:Y132" si="86">X101+0</f>
        <v>44.798284366636999</v>
      </c>
      <c r="Z101" s="14" t="s">
        <v>7431</v>
      </c>
      <c r="AA101" s="4" t="str">
        <f t="shared" si="77"/>
        <v>63.07455182995734</v>
      </c>
      <c r="AB101" s="4">
        <f t="shared" ref="AB101:AB132" si="87">AA101+0</f>
        <v>63.074551829957301</v>
      </c>
      <c r="AC101" s="14" t="s">
        <v>7583</v>
      </c>
      <c r="AD101" s="4" t="str">
        <f t="shared" si="78"/>
        <v>81.99075508280552</v>
      </c>
      <c r="AE101" s="4">
        <f t="shared" ref="AE101:AE132" si="88">AD101+0</f>
        <v>81.990755082805507</v>
      </c>
      <c r="AF101" s="4">
        <f t="shared" ref="AF101:AF132" si="89">(D101+G101+J101+M101+P101+S101+V101+Y101+AB101+AE101)/10</f>
        <v>51.328837724435346</v>
      </c>
      <c r="AG101">
        <f t="shared" ref="AG101:AG132" si="90">_xlfn.STDEV.S(D101,G101,J101,M101,P101,S101,V101,Y101,AB101,AE101)</f>
        <v>15.725746032091161</v>
      </c>
    </row>
    <row r="102" spans="1:33" x14ac:dyDescent="0.3">
      <c r="A102">
        <f t="shared" si="68"/>
        <v>98</v>
      </c>
      <c r="B102" s="14" t="s">
        <v>6216</v>
      </c>
      <c r="C102" s="4" t="str">
        <f t="shared" si="69"/>
        <v>56.89466539627607</v>
      </c>
      <c r="D102" s="4">
        <f t="shared" si="79"/>
        <v>56.894665396275997</v>
      </c>
      <c r="E102" s="14" t="s">
        <v>6368</v>
      </c>
      <c r="F102" s="4" t="str">
        <f t="shared" si="70"/>
        <v>49.697803666966045</v>
      </c>
      <c r="G102" s="4">
        <f t="shared" si="80"/>
        <v>49.697803666966003</v>
      </c>
      <c r="H102" s="14" t="s">
        <v>6520</v>
      </c>
      <c r="I102" s="4" t="str">
        <f t="shared" si="71"/>
        <v>34.96006982256218</v>
      </c>
      <c r="J102" s="4">
        <f t="shared" si="81"/>
        <v>34.960069822562097</v>
      </c>
      <c r="K102" s="14" t="s">
        <v>6672</v>
      </c>
      <c r="L102" s="4" t="str">
        <f t="shared" si="72"/>
        <v>25.719113583012046</v>
      </c>
      <c r="M102" s="4">
        <f t="shared" si="82"/>
        <v>25.719113583012</v>
      </c>
      <c r="N102" s="14" t="s">
        <v>6824</v>
      </c>
      <c r="O102" s="4" t="str">
        <f t="shared" si="73"/>
        <v>29.50961767637616</v>
      </c>
      <c r="P102" s="4">
        <f t="shared" si="83"/>
        <v>29.509617676376099</v>
      </c>
      <c r="Q102" s="14" t="s">
        <v>6976</v>
      </c>
      <c r="R102" s="4" t="str">
        <f t="shared" si="74"/>
        <v>49.8432280523334</v>
      </c>
      <c r="S102" s="4">
        <f t="shared" si="84"/>
        <v>49.843228052333401</v>
      </c>
      <c r="T102" s="14" t="s">
        <v>7128</v>
      </c>
      <c r="U102" s="4" t="str">
        <f t="shared" si="75"/>
        <v>61.56398196047185</v>
      </c>
      <c r="V102" s="4">
        <f t="shared" si="85"/>
        <v>61.5639819604718</v>
      </c>
      <c r="W102" s="14" t="s">
        <v>7280</v>
      </c>
      <c r="X102" s="4" t="str">
        <f t="shared" si="76"/>
        <v>43.02926394468872</v>
      </c>
      <c r="Y102" s="4">
        <f t="shared" si="86"/>
        <v>43.029263944688701</v>
      </c>
      <c r="Z102" s="14" t="s">
        <v>7432</v>
      </c>
      <c r="AA102" s="4" t="str">
        <f t="shared" si="77"/>
        <v>70.07077879320607</v>
      </c>
      <c r="AB102" s="4">
        <f t="shared" si="87"/>
        <v>70.070778793206003</v>
      </c>
      <c r="AC102" s="14" t="s">
        <v>7584</v>
      </c>
      <c r="AD102" s="4" t="str">
        <f t="shared" si="78"/>
        <v>96.55655625308256</v>
      </c>
      <c r="AE102" s="4">
        <f t="shared" si="88"/>
        <v>96.556556253082505</v>
      </c>
      <c r="AF102" s="4">
        <f t="shared" si="89"/>
        <v>51.784507914897461</v>
      </c>
      <c r="AG102">
        <f t="shared" si="90"/>
        <v>21.092627121982439</v>
      </c>
    </row>
    <row r="103" spans="1:33" x14ac:dyDescent="0.3">
      <c r="A103">
        <f t="shared" si="68"/>
        <v>99</v>
      </c>
      <c r="B103" s="14" t="s">
        <v>6217</v>
      </c>
      <c r="C103" s="4" t="str">
        <f t="shared" si="69"/>
        <v>58.860833997723965</v>
      </c>
      <c r="D103" s="4">
        <f t="shared" si="79"/>
        <v>58.860833997723901</v>
      </c>
      <c r="E103" s="14" t="s">
        <v>6369</v>
      </c>
      <c r="F103" s="4" t="str">
        <f t="shared" si="70"/>
        <v>47.63607159952171</v>
      </c>
      <c r="G103" s="4">
        <f t="shared" si="80"/>
        <v>47.636071599521699</v>
      </c>
      <c r="H103" s="14" t="s">
        <v>6521</v>
      </c>
      <c r="I103" s="4" t="str">
        <f t="shared" si="71"/>
        <v>28.08669971406934</v>
      </c>
      <c r="J103" s="4">
        <f t="shared" si="81"/>
        <v>28.086699714069301</v>
      </c>
      <c r="K103" s="14" t="s">
        <v>6673</v>
      </c>
      <c r="L103" s="4" t="str">
        <f t="shared" si="72"/>
        <v>28.763232044593657</v>
      </c>
      <c r="M103" s="4">
        <f t="shared" si="82"/>
        <v>28.7632320445936</v>
      </c>
      <c r="N103" s="14" t="s">
        <v>6825</v>
      </c>
      <c r="O103" s="4" t="str">
        <f t="shared" si="73"/>
        <v>25.4308980278354</v>
      </c>
      <c r="P103" s="4">
        <f t="shared" si="83"/>
        <v>25.430898027835401</v>
      </c>
      <c r="Q103" s="14" t="s">
        <v>6977</v>
      </c>
      <c r="R103" s="4" t="str">
        <f t="shared" si="74"/>
        <v>49.62883129465714</v>
      </c>
      <c r="S103" s="4">
        <f t="shared" si="84"/>
        <v>49.628831294657097</v>
      </c>
      <c r="T103" s="14" t="s">
        <v>7129</v>
      </c>
      <c r="U103" s="4" t="str">
        <f t="shared" si="75"/>
        <v>58.5709839826838</v>
      </c>
      <c r="V103" s="4">
        <f t="shared" si="85"/>
        <v>58.570983982683799</v>
      </c>
      <c r="W103" s="14" t="s">
        <v>7281</v>
      </c>
      <c r="X103" s="4" t="str">
        <f t="shared" si="76"/>
        <v>45.79436132607431</v>
      </c>
      <c r="Y103" s="4">
        <f t="shared" si="86"/>
        <v>45.794361326074302</v>
      </c>
      <c r="Z103" s="14" t="s">
        <v>7433</v>
      </c>
      <c r="AA103" s="4" t="str">
        <f t="shared" si="77"/>
        <v>68.57992744825017</v>
      </c>
      <c r="AB103" s="4">
        <f t="shared" si="87"/>
        <v>68.579927448250103</v>
      </c>
      <c r="AC103" s="14" t="s">
        <v>7585</v>
      </c>
      <c r="AD103" s="4" t="str">
        <f t="shared" si="78"/>
        <v>96.21754820900694</v>
      </c>
      <c r="AE103" s="4">
        <f t="shared" si="88"/>
        <v>96.217548209006907</v>
      </c>
      <c r="AF103" s="4">
        <f t="shared" si="89"/>
        <v>50.756938764441614</v>
      </c>
      <c r="AG103">
        <f t="shared" si="90"/>
        <v>21.565840230810029</v>
      </c>
    </row>
    <row r="104" spans="1:33" x14ac:dyDescent="0.3">
      <c r="A104">
        <f t="shared" si="68"/>
        <v>100</v>
      </c>
      <c r="B104" s="14" t="s">
        <v>6218</v>
      </c>
      <c r="C104" s="4" t="str">
        <f t="shared" si="69"/>
        <v>62.7326138215073</v>
      </c>
      <c r="D104" s="4">
        <f t="shared" si="79"/>
        <v>62.7326138215073</v>
      </c>
      <c r="E104" s="14" t="s">
        <v>6370</v>
      </c>
      <c r="F104" s="4" t="str">
        <f t="shared" si="70"/>
        <v>43.18175739910576</v>
      </c>
      <c r="G104" s="4">
        <f t="shared" si="80"/>
        <v>43.181757399105699</v>
      </c>
      <c r="H104" s="14" t="s">
        <v>6522</v>
      </c>
      <c r="I104" s="4" t="str">
        <f t="shared" si="71"/>
        <v>34.909294098933444</v>
      </c>
      <c r="J104" s="4">
        <f t="shared" si="81"/>
        <v>34.909294098933401</v>
      </c>
      <c r="K104" s="14" t="s">
        <v>6674</v>
      </c>
      <c r="L104" s="4" t="str">
        <f t="shared" si="72"/>
        <v>28.77280360310876</v>
      </c>
      <c r="M104" s="4">
        <f t="shared" si="82"/>
        <v>28.772803603108699</v>
      </c>
      <c r="N104" s="14" t="s">
        <v>6826</v>
      </c>
      <c r="O104" s="4" t="str">
        <f t="shared" si="73"/>
        <v>40.309376252447734</v>
      </c>
      <c r="P104" s="4">
        <f t="shared" si="83"/>
        <v>40.309376252447699</v>
      </c>
      <c r="Q104" s="14" t="s">
        <v>6978</v>
      </c>
      <c r="R104" s="4" t="str">
        <f t="shared" si="74"/>
        <v>42.98317872500395</v>
      </c>
      <c r="S104" s="4">
        <f t="shared" si="84"/>
        <v>42.983178725003903</v>
      </c>
      <c r="T104" s="14" t="s">
        <v>7130</v>
      </c>
      <c r="U104" s="4" t="str">
        <f t="shared" si="75"/>
        <v>55.615523220659625</v>
      </c>
      <c r="V104" s="4">
        <f t="shared" si="85"/>
        <v>55.615523220659597</v>
      </c>
      <c r="W104" s="14" t="s">
        <v>7282</v>
      </c>
      <c r="X104" s="4" t="str">
        <f t="shared" si="76"/>
        <v>32.752436140606115</v>
      </c>
      <c r="Y104" s="4">
        <f t="shared" si="86"/>
        <v>32.7524361406061</v>
      </c>
      <c r="Z104" s="14" t="s">
        <v>7434</v>
      </c>
      <c r="AA104" s="4" t="str">
        <f t="shared" si="77"/>
        <v>74.89236712146887</v>
      </c>
      <c r="AB104" s="4">
        <f t="shared" si="87"/>
        <v>74.892367121468794</v>
      </c>
      <c r="AC104" s="14" t="s">
        <v>7586</v>
      </c>
      <c r="AD104" s="4" t="str">
        <f t="shared" si="78"/>
        <v>88.75991886968404</v>
      </c>
      <c r="AE104" s="4">
        <f t="shared" si="88"/>
        <v>88.759918869684</v>
      </c>
      <c r="AF104" s="4">
        <f t="shared" si="89"/>
        <v>50.490926925252516</v>
      </c>
      <c r="AG104">
        <f t="shared" si="90"/>
        <v>19.659995611900591</v>
      </c>
    </row>
    <row r="105" spans="1:33" x14ac:dyDescent="0.3">
      <c r="A105" t="s">
        <v>3</v>
      </c>
      <c r="B105" s="15" t="s">
        <v>5</v>
      </c>
      <c r="C105" s="4" t="str">
        <f t="shared" ref="C105:C136" si="91">RIGHT(B106,LEN(B106)-5)</f>
        <v>61.84660461414849</v>
      </c>
      <c r="D105" s="4">
        <f t="shared" si="79"/>
        <v>61.846604614148397</v>
      </c>
      <c r="E105" s="15" t="s">
        <v>5</v>
      </c>
      <c r="F105" s="4" t="str">
        <f t="shared" ref="F105:F136" si="92">RIGHT(E106,LEN(E106)-5)</f>
        <v>48.51382454140269</v>
      </c>
      <c r="G105" s="4">
        <f t="shared" si="80"/>
        <v>48.513824541402599</v>
      </c>
      <c r="H105" s="15" t="s">
        <v>5</v>
      </c>
      <c r="I105" s="4" t="str">
        <f t="shared" ref="I105:I136" si="93">RIGHT(H106,LEN(H106)-5)</f>
        <v>33.62521917276875</v>
      </c>
      <c r="J105" s="4">
        <f t="shared" si="81"/>
        <v>33.625219172768702</v>
      </c>
      <c r="K105" s="15" t="s">
        <v>5</v>
      </c>
      <c r="L105" s="4" t="str">
        <f t="shared" ref="L105:L136" si="94">RIGHT(K106,LEN(K106)-5)</f>
        <v>31.853969474305018</v>
      </c>
      <c r="M105" s="4">
        <f t="shared" si="82"/>
        <v>31.853969474305</v>
      </c>
      <c r="N105" s="15" t="s">
        <v>5</v>
      </c>
      <c r="O105" s="4" t="str">
        <f t="shared" ref="O105:O136" si="95">RIGHT(N106,LEN(N106)-5)</f>
        <v>22.453834567526204</v>
      </c>
      <c r="P105" s="4">
        <f t="shared" si="83"/>
        <v>22.453834567526201</v>
      </c>
      <c r="Q105" s="15" t="s">
        <v>5</v>
      </c>
      <c r="R105" s="4" t="str">
        <f t="shared" ref="R105:R136" si="96">RIGHT(Q106,LEN(Q106)-5)</f>
        <v>53.05421856767767</v>
      </c>
      <c r="S105" s="4">
        <f t="shared" si="84"/>
        <v>53.054218567677601</v>
      </c>
      <c r="T105" s="15" t="s">
        <v>5</v>
      </c>
      <c r="U105" s="4" t="str">
        <f t="shared" ref="U105:U136" si="97">RIGHT(T106,LEN(T106)-5)</f>
        <v>62.03038763013725</v>
      </c>
      <c r="V105" s="4">
        <f t="shared" si="85"/>
        <v>62.030387630137199</v>
      </c>
      <c r="W105" s="15" t="s">
        <v>5</v>
      </c>
      <c r="X105" s="4" t="str">
        <f t="shared" ref="X105:X136" si="98">RIGHT(W106,LEN(W106)-5)</f>
        <v>28.681756091104052</v>
      </c>
      <c r="Y105" s="4">
        <f t="shared" si="86"/>
        <v>28.681756091103999</v>
      </c>
      <c r="Z105" s="15" t="s">
        <v>5</v>
      </c>
      <c r="AA105" s="4" t="str">
        <f t="shared" ref="AA105:AA136" si="99">RIGHT(Z106,LEN(Z106)-5)</f>
        <v>67.02607965687528</v>
      </c>
      <c r="AB105" s="4">
        <f t="shared" si="87"/>
        <v>67.026079656875197</v>
      </c>
      <c r="AC105" s="15" t="s">
        <v>5</v>
      </c>
      <c r="AD105" s="4" t="str">
        <f t="shared" ref="AD105:AD136" si="100">RIGHT(AC106,LEN(AC106)-5)</f>
        <v>103.21466648241547</v>
      </c>
      <c r="AE105" s="4">
        <f t="shared" si="88"/>
        <v>103.214666482415</v>
      </c>
      <c r="AF105" s="4">
        <f t="shared" si="89"/>
        <v>51.230056079835983</v>
      </c>
      <c r="AG105">
        <f t="shared" si="90"/>
        <v>24.068969414445075</v>
      </c>
    </row>
    <row r="106" spans="1:33" x14ac:dyDescent="0.3">
      <c r="A106">
        <f>A104+1</f>
        <v>101</v>
      </c>
      <c r="B106" s="14" t="s">
        <v>6219</v>
      </c>
      <c r="C106" s="4" t="str">
        <f t="shared" si="91"/>
        <v>77.75733749566837</v>
      </c>
      <c r="D106" s="4">
        <f t="shared" si="79"/>
        <v>77.757337495668295</v>
      </c>
      <c r="E106" s="14" t="s">
        <v>6371</v>
      </c>
      <c r="F106" s="4" t="str">
        <f t="shared" si="92"/>
        <v>46.94222718873093</v>
      </c>
      <c r="G106" s="4">
        <f t="shared" si="80"/>
        <v>46.942227188730897</v>
      </c>
      <c r="H106" s="14" t="s">
        <v>6523</v>
      </c>
      <c r="I106" s="4" t="str">
        <f t="shared" si="93"/>
        <v>26.60805963704194</v>
      </c>
      <c r="J106" s="4">
        <f t="shared" si="81"/>
        <v>26.608059637041901</v>
      </c>
      <c r="K106" s="14" t="s">
        <v>6675</v>
      </c>
      <c r="L106" s="4" t="str">
        <f t="shared" si="94"/>
        <v>28.72508142969577</v>
      </c>
      <c r="M106" s="4">
        <f t="shared" si="82"/>
        <v>28.725081429695699</v>
      </c>
      <c r="N106" s="14" t="s">
        <v>6827</v>
      </c>
      <c r="O106" s="4" t="str">
        <f t="shared" si="95"/>
        <v>31.86400289952104</v>
      </c>
      <c r="P106" s="4">
        <f t="shared" si="83"/>
        <v>31.864002899521001</v>
      </c>
      <c r="Q106" s="14" t="s">
        <v>6979</v>
      </c>
      <c r="R106" s="4" t="str">
        <f t="shared" si="96"/>
        <v>49.524458182574136</v>
      </c>
      <c r="S106" s="4">
        <f t="shared" si="84"/>
        <v>49.524458182574101</v>
      </c>
      <c r="T106" s="14" t="s">
        <v>7131</v>
      </c>
      <c r="U106" s="4" t="str">
        <f t="shared" si="97"/>
        <v>61.38225041527331</v>
      </c>
      <c r="V106" s="4">
        <f t="shared" si="85"/>
        <v>61.382250415273298</v>
      </c>
      <c r="W106" s="14" t="s">
        <v>7283</v>
      </c>
      <c r="X106" s="4" t="str">
        <f t="shared" si="98"/>
        <v>30.977779065785843</v>
      </c>
      <c r="Y106" s="4">
        <f t="shared" si="86"/>
        <v>30.9777790657858</v>
      </c>
      <c r="Z106" s="14" t="s">
        <v>7435</v>
      </c>
      <c r="AA106" s="4" t="str">
        <f t="shared" si="99"/>
        <v>63.63937758694541</v>
      </c>
      <c r="AB106" s="4">
        <f t="shared" si="87"/>
        <v>63.6393775869454</v>
      </c>
      <c r="AC106" s="14" t="s">
        <v>7587</v>
      </c>
      <c r="AD106" s="4" t="str">
        <f t="shared" si="100"/>
        <v>83.17209882607082</v>
      </c>
      <c r="AE106" s="4">
        <f t="shared" si="88"/>
        <v>83.172098826070794</v>
      </c>
      <c r="AF106" s="4">
        <f t="shared" si="89"/>
        <v>50.059267272730715</v>
      </c>
      <c r="AG106">
        <f t="shared" si="90"/>
        <v>20.780737537856471</v>
      </c>
    </row>
    <row r="107" spans="1:33" x14ac:dyDescent="0.3">
      <c r="A107">
        <f t="shared" ref="A107:A138" si="101">A106+1</f>
        <v>102</v>
      </c>
      <c r="B107" s="14" t="s">
        <v>6220</v>
      </c>
      <c r="C107" s="4" t="str">
        <f t="shared" si="91"/>
        <v>64.19230418890517</v>
      </c>
      <c r="D107" s="4">
        <f t="shared" si="79"/>
        <v>64.192304188905098</v>
      </c>
      <c r="E107" s="14" t="s">
        <v>6372</v>
      </c>
      <c r="F107" s="4" t="str">
        <f t="shared" si="92"/>
        <v>42.69623218157732</v>
      </c>
      <c r="G107" s="4">
        <f t="shared" si="80"/>
        <v>42.696232181577301</v>
      </c>
      <c r="H107" s="14" t="s">
        <v>6524</v>
      </c>
      <c r="I107" s="4" t="str">
        <f t="shared" si="93"/>
        <v>22.10683960911131</v>
      </c>
      <c r="J107" s="4">
        <f t="shared" si="81"/>
        <v>22.106839609111301</v>
      </c>
      <c r="K107" s="14" t="s">
        <v>6676</v>
      </c>
      <c r="L107" s="4" t="str">
        <f t="shared" si="94"/>
        <v>27.796399594223267</v>
      </c>
      <c r="M107" s="4">
        <f t="shared" si="82"/>
        <v>27.7963995942232</v>
      </c>
      <c r="N107" s="14" t="s">
        <v>6828</v>
      </c>
      <c r="O107" s="4" t="str">
        <f t="shared" si="95"/>
        <v>33.705041046483586</v>
      </c>
      <c r="P107" s="4">
        <f t="shared" si="83"/>
        <v>33.705041046483501</v>
      </c>
      <c r="Q107" s="14" t="s">
        <v>6980</v>
      </c>
      <c r="R107" s="4" t="str">
        <f t="shared" si="96"/>
        <v>29.04438849532255</v>
      </c>
      <c r="S107" s="4">
        <f t="shared" si="84"/>
        <v>29.044388495322501</v>
      </c>
      <c r="T107" s="14" t="s">
        <v>7132</v>
      </c>
      <c r="U107" s="4" t="str">
        <f t="shared" si="97"/>
        <v>56.37188877801092</v>
      </c>
      <c r="V107" s="4">
        <f t="shared" si="85"/>
        <v>56.371888778010899</v>
      </c>
      <c r="W107" s="14" t="s">
        <v>7284</v>
      </c>
      <c r="X107" s="4" t="str">
        <f t="shared" si="98"/>
        <v>36.15451197060783</v>
      </c>
      <c r="Y107" s="4">
        <f t="shared" si="86"/>
        <v>36.1545119706078</v>
      </c>
      <c r="Z107" s="14" t="s">
        <v>7436</v>
      </c>
      <c r="AA107" s="4" t="str">
        <f t="shared" si="99"/>
        <v>69.47171118167371</v>
      </c>
      <c r="AB107" s="4">
        <f t="shared" si="87"/>
        <v>69.471711181673697</v>
      </c>
      <c r="AC107" s="14" t="s">
        <v>7588</v>
      </c>
      <c r="AD107" s="4" t="str">
        <f t="shared" si="100"/>
        <v>93.0558920929741</v>
      </c>
      <c r="AE107" s="4">
        <f t="shared" si="88"/>
        <v>93.055892092974105</v>
      </c>
      <c r="AF107" s="4">
        <f t="shared" si="89"/>
        <v>47.459520913888937</v>
      </c>
      <c r="AG107">
        <f t="shared" si="90"/>
        <v>22.684242393503293</v>
      </c>
    </row>
    <row r="108" spans="1:33" x14ac:dyDescent="0.3">
      <c r="A108">
        <f t="shared" si="101"/>
        <v>103</v>
      </c>
      <c r="B108" s="14" t="s">
        <v>6221</v>
      </c>
      <c r="C108" s="4" t="str">
        <f t="shared" si="91"/>
        <v>66.71020711832975</v>
      </c>
      <c r="D108" s="4">
        <f t="shared" si="79"/>
        <v>66.710207118329706</v>
      </c>
      <c r="E108" s="14" t="s">
        <v>6373</v>
      </c>
      <c r="F108" s="4" t="str">
        <f t="shared" si="92"/>
        <v>55.726673141670105</v>
      </c>
      <c r="G108" s="4">
        <f t="shared" si="80"/>
        <v>55.726673141670098</v>
      </c>
      <c r="H108" s="14" t="s">
        <v>6525</v>
      </c>
      <c r="I108" s="4" t="str">
        <f t="shared" si="93"/>
        <v>31.654789761060453</v>
      </c>
      <c r="J108" s="4">
        <f t="shared" si="81"/>
        <v>31.6547897610604</v>
      </c>
      <c r="K108" s="14" t="s">
        <v>6677</v>
      </c>
      <c r="L108" s="4" t="str">
        <f t="shared" si="94"/>
        <v>26.22884266124022</v>
      </c>
      <c r="M108" s="4">
        <f t="shared" si="82"/>
        <v>26.228842661240201</v>
      </c>
      <c r="N108" s="14" t="s">
        <v>6829</v>
      </c>
      <c r="O108" s="4" t="str">
        <f t="shared" si="95"/>
        <v>33.98151455019309</v>
      </c>
      <c r="P108" s="4">
        <f t="shared" si="83"/>
        <v>33.981514550192998</v>
      </c>
      <c r="Q108" s="14" t="s">
        <v>6981</v>
      </c>
      <c r="R108" s="4" t="str">
        <f t="shared" si="96"/>
        <v>28.209894438782214</v>
      </c>
      <c r="S108" s="4">
        <f t="shared" si="84"/>
        <v>28.2098944387822</v>
      </c>
      <c r="T108" s="14" t="s">
        <v>7133</v>
      </c>
      <c r="U108" s="4" t="str">
        <f t="shared" si="97"/>
        <v>58.01742292100787</v>
      </c>
      <c r="V108" s="4">
        <f t="shared" si="85"/>
        <v>58.0174229210078</v>
      </c>
      <c r="W108" s="14" t="s">
        <v>7285</v>
      </c>
      <c r="X108" s="4" t="str">
        <f t="shared" si="98"/>
        <v>44.88057394840981</v>
      </c>
      <c r="Y108" s="4">
        <f t="shared" si="86"/>
        <v>44.880573948409797</v>
      </c>
      <c r="Z108" s="14" t="s">
        <v>7437</v>
      </c>
      <c r="AA108" s="4" t="str">
        <f t="shared" si="99"/>
        <v>66.32804351215206</v>
      </c>
      <c r="AB108" s="4">
        <f t="shared" si="87"/>
        <v>66.328043512151993</v>
      </c>
      <c r="AC108" s="14" t="s">
        <v>7589</v>
      </c>
      <c r="AD108" s="4" t="str">
        <f t="shared" si="100"/>
        <v>90.77697686837753</v>
      </c>
      <c r="AE108" s="4">
        <f t="shared" si="88"/>
        <v>90.776976868377503</v>
      </c>
      <c r="AF108" s="4">
        <f t="shared" si="89"/>
        <v>50.251493892122269</v>
      </c>
      <c r="AG108">
        <f t="shared" si="90"/>
        <v>20.987464493231407</v>
      </c>
    </row>
    <row r="109" spans="1:33" x14ac:dyDescent="0.3">
      <c r="A109">
        <f t="shared" si="101"/>
        <v>104</v>
      </c>
      <c r="B109" s="14" t="s">
        <v>6222</v>
      </c>
      <c r="C109" s="4" t="str">
        <f t="shared" si="91"/>
        <v>58.71747101806576</v>
      </c>
      <c r="D109" s="4">
        <f t="shared" si="79"/>
        <v>58.717471018065702</v>
      </c>
      <c r="E109" s="14" t="s">
        <v>6374</v>
      </c>
      <c r="F109" s="4" t="str">
        <f t="shared" si="92"/>
        <v>42.3088594326142</v>
      </c>
      <c r="G109" s="4">
        <f t="shared" si="80"/>
        <v>42.308859432614199</v>
      </c>
      <c r="H109" s="14" t="s">
        <v>6526</v>
      </c>
      <c r="I109" s="4" t="str">
        <f t="shared" si="93"/>
        <v>34.36807888439833</v>
      </c>
      <c r="J109" s="4">
        <f t="shared" si="81"/>
        <v>34.368078884398301</v>
      </c>
      <c r="K109" s="14" t="s">
        <v>6678</v>
      </c>
      <c r="L109" s="4" t="str">
        <f t="shared" si="94"/>
        <v>30.989885971963083</v>
      </c>
      <c r="M109" s="4">
        <f t="shared" si="82"/>
        <v>30.989885971963002</v>
      </c>
      <c r="N109" s="14" t="s">
        <v>6830</v>
      </c>
      <c r="O109" s="4" t="str">
        <f t="shared" si="95"/>
        <v>31.63014334767011</v>
      </c>
      <c r="P109" s="4">
        <f t="shared" si="83"/>
        <v>31.630143347670099</v>
      </c>
      <c r="Q109" s="14" t="s">
        <v>6982</v>
      </c>
      <c r="R109" s="4" t="str">
        <f t="shared" si="96"/>
        <v>36.49010212985577</v>
      </c>
      <c r="S109" s="4">
        <f t="shared" si="84"/>
        <v>36.4901021298557</v>
      </c>
      <c r="T109" s="14" t="s">
        <v>7134</v>
      </c>
      <c r="U109" s="4" t="str">
        <f t="shared" si="97"/>
        <v>61.24384859173516</v>
      </c>
      <c r="V109" s="4">
        <f t="shared" si="85"/>
        <v>61.243848591735102</v>
      </c>
      <c r="W109" s="14" t="s">
        <v>7286</v>
      </c>
      <c r="X109" s="4" t="str">
        <f t="shared" si="98"/>
        <v>46.926863272438034</v>
      </c>
      <c r="Y109" s="4">
        <f t="shared" si="86"/>
        <v>46.926863272437998</v>
      </c>
      <c r="Z109" s="14" t="s">
        <v>7438</v>
      </c>
      <c r="AA109" s="4" t="str">
        <f t="shared" si="99"/>
        <v>64.09928559298335</v>
      </c>
      <c r="AB109" s="4">
        <f t="shared" si="87"/>
        <v>64.099285592983307</v>
      </c>
      <c r="AC109" s="14" t="s">
        <v>7590</v>
      </c>
      <c r="AD109" s="4" t="str">
        <f t="shared" si="100"/>
        <v>96.66865533357688</v>
      </c>
      <c r="AE109" s="4">
        <f t="shared" si="88"/>
        <v>96.668655333576794</v>
      </c>
      <c r="AF109" s="4">
        <f t="shared" si="89"/>
        <v>50.344319357530011</v>
      </c>
      <c r="AG109">
        <f t="shared" si="90"/>
        <v>20.473002000921177</v>
      </c>
    </row>
    <row r="110" spans="1:33" x14ac:dyDescent="0.3">
      <c r="A110">
        <f t="shared" si="101"/>
        <v>105</v>
      </c>
      <c r="B110" s="14" t="s">
        <v>6223</v>
      </c>
      <c r="C110" s="4" t="str">
        <f t="shared" si="91"/>
        <v>61.650635766652954</v>
      </c>
      <c r="D110" s="4">
        <f t="shared" si="79"/>
        <v>61.650635766652897</v>
      </c>
      <c r="E110" s="14" t="s">
        <v>6375</v>
      </c>
      <c r="F110" s="4" t="str">
        <f t="shared" si="92"/>
        <v>49.56243315870197</v>
      </c>
      <c r="G110" s="4">
        <f t="shared" si="80"/>
        <v>49.5624331587019</v>
      </c>
      <c r="H110" s="14" t="s">
        <v>6527</v>
      </c>
      <c r="I110" s="4" t="str">
        <f t="shared" si="93"/>
        <v>21.726433818585956</v>
      </c>
      <c r="J110" s="4">
        <f t="shared" si="81"/>
        <v>21.7264338185859</v>
      </c>
      <c r="K110" s="14" t="s">
        <v>6679</v>
      </c>
      <c r="L110" s="4" t="str">
        <f t="shared" si="94"/>
        <v>31.414807160139368</v>
      </c>
      <c r="M110" s="4">
        <f t="shared" si="82"/>
        <v>31.414807160139301</v>
      </c>
      <c r="N110" s="14" t="s">
        <v>6831</v>
      </c>
      <c r="O110" s="4" t="str">
        <f t="shared" si="95"/>
        <v>41.307075419385306</v>
      </c>
      <c r="P110" s="4">
        <f t="shared" si="83"/>
        <v>41.307075419385299</v>
      </c>
      <c r="Q110" s="14" t="s">
        <v>6983</v>
      </c>
      <c r="R110" s="4" t="str">
        <f t="shared" si="96"/>
        <v>29.81303802021676</v>
      </c>
      <c r="S110" s="4">
        <f t="shared" si="84"/>
        <v>29.813038020216698</v>
      </c>
      <c r="T110" s="14" t="s">
        <v>7135</v>
      </c>
      <c r="U110" s="4" t="str">
        <f t="shared" si="97"/>
        <v>70.7182567415275</v>
      </c>
      <c r="V110" s="4">
        <f t="shared" si="85"/>
        <v>70.718256741527497</v>
      </c>
      <c r="W110" s="14" t="s">
        <v>7287</v>
      </c>
      <c r="X110" s="4" t="str">
        <f t="shared" si="98"/>
        <v>48.89850194231634</v>
      </c>
      <c r="Y110" s="4">
        <f t="shared" si="86"/>
        <v>48.898501942316301</v>
      </c>
      <c r="Z110" s="14" t="s">
        <v>7439</v>
      </c>
      <c r="AA110" s="4" t="str">
        <f t="shared" si="99"/>
        <v>64.46403565438634</v>
      </c>
      <c r="AB110" s="4">
        <f t="shared" si="87"/>
        <v>64.464035654386294</v>
      </c>
      <c r="AC110" s="14" t="s">
        <v>7591</v>
      </c>
      <c r="AD110" s="4" t="str">
        <f t="shared" si="100"/>
        <v>94.12072740493025</v>
      </c>
      <c r="AE110" s="4">
        <f t="shared" si="88"/>
        <v>94.120727404930193</v>
      </c>
      <c r="AF110" s="4">
        <f t="shared" si="89"/>
        <v>51.367594508684235</v>
      </c>
      <c r="AG110">
        <f t="shared" si="90"/>
        <v>21.937832149770404</v>
      </c>
    </row>
    <row r="111" spans="1:33" x14ac:dyDescent="0.3">
      <c r="A111">
        <f t="shared" si="101"/>
        <v>106</v>
      </c>
      <c r="B111" s="14" t="s">
        <v>6224</v>
      </c>
      <c r="C111" s="4" t="str">
        <f t="shared" si="91"/>
        <v>66.48337870339128</v>
      </c>
      <c r="D111" s="4">
        <f t="shared" si="79"/>
        <v>66.483378703391196</v>
      </c>
      <c r="E111" s="14" t="s">
        <v>6376</v>
      </c>
      <c r="F111" s="4" t="str">
        <f t="shared" si="92"/>
        <v>41.97008932594326</v>
      </c>
      <c r="G111" s="4">
        <f t="shared" si="80"/>
        <v>41.970089325943199</v>
      </c>
      <c r="H111" s="14" t="s">
        <v>6528</v>
      </c>
      <c r="I111" s="4" t="str">
        <f t="shared" si="93"/>
        <v>32.20952028731075</v>
      </c>
      <c r="J111" s="4">
        <f t="shared" si="81"/>
        <v>32.209520287310703</v>
      </c>
      <c r="K111" s="14" t="s">
        <v>6680</v>
      </c>
      <c r="L111" s="4" t="str">
        <f t="shared" si="94"/>
        <v>29.99286440748877</v>
      </c>
      <c r="M111" s="4">
        <f t="shared" si="82"/>
        <v>29.9928644074887</v>
      </c>
      <c r="N111" s="14" t="s">
        <v>6832</v>
      </c>
      <c r="O111" s="4" t="str">
        <f t="shared" si="95"/>
        <v>30.19538509674954</v>
      </c>
      <c r="P111" s="4">
        <f t="shared" si="83"/>
        <v>30.195385096749501</v>
      </c>
      <c r="Q111" s="14" t="s">
        <v>6984</v>
      </c>
      <c r="R111" s="4" t="str">
        <f t="shared" si="96"/>
        <v>35.516082762401496</v>
      </c>
      <c r="S111" s="4">
        <f t="shared" si="84"/>
        <v>35.516082762401403</v>
      </c>
      <c r="T111" s="14" t="s">
        <v>7136</v>
      </c>
      <c r="U111" s="4" t="str">
        <f t="shared" si="97"/>
        <v>66.93537506058524</v>
      </c>
      <c r="V111" s="4">
        <f t="shared" si="85"/>
        <v>66.935375060585201</v>
      </c>
      <c r="W111" s="14" t="s">
        <v>7288</v>
      </c>
      <c r="X111" s="4" t="str">
        <f t="shared" si="98"/>
        <v>43.72100276794971</v>
      </c>
      <c r="Y111" s="4">
        <f t="shared" si="86"/>
        <v>43.721002767949699</v>
      </c>
      <c r="Z111" s="14" t="s">
        <v>7440</v>
      </c>
      <c r="AA111" s="4" t="str">
        <f t="shared" si="99"/>
        <v>62.345035388908926</v>
      </c>
      <c r="AB111" s="4">
        <f t="shared" si="87"/>
        <v>62.345035388908897</v>
      </c>
      <c r="AC111" s="14" t="s">
        <v>7592</v>
      </c>
      <c r="AD111" s="4" t="str">
        <f t="shared" si="100"/>
        <v>121.3955555216465</v>
      </c>
      <c r="AE111" s="4">
        <f t="shared" si="88"/>
        <v>121.395555521646</v>
      </c>
      <c r="AF111" s="4">
        <f t="shared" si="89"/>
        <v>53.076428932237455</v>
      </c>
      <c r="AG111">
        <f t="shared" si="90"/>
        <v>28.158851665109363</v>
      </c>
    </row>
    <row r="112" spans="1:33" x14ac:dyDescent="0.3">
      <c r="A112">
        <f t="shared" si="101"/>
        <v>107</v>
      </c>
      <c r="B112" s="14" t="s">
        <v>6225</v>
      </c>
      <c r="C112" s="4" t="str">
        <f t="shared" si="91"/>
        <v>57.02842533616003</v>
      </c>
      <c r="D112" s="4">
        <f t="shared" si="79"/>
        <v>57.028425336159998</v>
      </c>
      <c r="E112" s="14" t="s">
        <v>6377</v>
      </c>
      <c r="F112" s="4" t="str">
        <f t="shared" si="92"/>
        <v>53.12258711037974</v>
      </c>
      <c r="G112" s="4">
        <f t="shared" si="80"/>
        <v>53.122587110379698</v>
      </c>
      <c r="H112" s="14" t="s">
        <v>6529</v>
      </c>
      <c r="I112" s="4" t="str">
        <f t="shared" si="93"/>
        <v>34.568949030592066</v>
      </c>
      <c r="J112" s="4">
        <f t="shared" si="81"/>
        <v>34.568949030592002</v>
      </c>
      <c r="K112" s="14" t="s">
        <v>6681</v>
      </c>
      <c r="L112" s="4" t="str">
        <f t="shared" si="94"/>
        <v>27.806619403018864</v>
      </c>
      <c r="M112" s="4">
        <f t="shared" si="82"/>
        <v>27.8066194030188</v>
      </c>
      <c r="N112" s="14" t="s">
        <v>6833</v>
      </c>
      <c r="O112" s="4" t="str">
        <f t="shared" si="95"/>
        <v>27.33367011700131</v>
      </c>
      <c r="P112" s="4">
        <f t="shared" si="83"/>
        <v>27.333670117001301</v>
      </c>
      <c r="Q112" s="14" t="s">
        <v>6985</v>
      </c>
      <c r="R112" s="4" t="str">
        <f t="shared" si="96"/>
        <v>34.365265864157706</v>
      </c>
      <c r="S112" s="4">
        <f t="shared" si="84"/>
        <v>34.365265864157699</v>
      </c>
      <c r="T112" s="14" t="s">
        <v>7137</v>
      </c>
      <c r="U112" s="4" t="str">
        <f t="shared" si="97"/>
        <v>60.905308984380916</v>
      </c>
      <c r="V112" s="4">
        <f t="shared" si="85"/>
        <v>60.905308984380902</v>
      </c>
      <c r="W112" s="14" t="s">
        <v>7289</v>
      </c>
      <c r="X112" s="4" t="str">
        <f t="shared" si="98"/>
        <v>39.37383799943866</v>
      </c>
      <c r="Y112" s="4">
        <f t="shared" si="86"/>
        <v>39.373837999438599</v>
      </c>
      <c r="Z112" s="14" t="s">
        <v>7441</v>
      </c>
      <c r="AA112" s="4" t="str">
        <f t="shared" si="99"/>
        <v>68.78036252085117</v>
      </c>
      <c r="AB112" s="4">
        <f t="shared" si="87"/>
        <v>68.780362520851099</v>
      </c>
      <c r="AC112" s="14" t="s">
        <v>7593</v>
      </c>
      <c r="AD112" s="4" t="str">
        <f t="shared" si="100"/>
        <v>98.54738827041413</v>
      </c>
      <c r="AE112" s="4">
        <f t="shared" si="88"/>
        <v>98.547388270414103</v>
      </c>
      <c r="AF112" s="4">
        <f t="shared" si="89"/>
        <v>50.183241463639419</v>
      </c>
      <c r="AG112">
        <f t="shared" si="90"/>
        <v>22.333523491812738</v>
      </c>
    </row>
    <row r="113" spans="1:33" x14ac:dyDescent="0.3">
      <c r="A113">
        <f t="shared" si="101"/>
        <v>108</v>
      </c>
      <c r="B113" s="14" t="s">
        <v>6226</v>
      </c>
      <c r="C113" s="4" t="str">
        <f t="shared" si="91"/>
        <v>71.22155651041565</v>
      </c>
      <c r="D113" s="4">
        <f t="shared" si="79"/>
        <v>71.221556510415596</v>
      </c>
      <c r="E113" s="14" t="s">
        <v>6378</v>
      </c>
      <c r="F113" s="4" t="str">
        <f t="shared" si="92"/>
        <v>44.64177647144979</v>
      </c>
      <c r="G113" s="4">
        <f t="shared" si="80"/>
        <v>44.641776471449703</v>
      </c>
      <c r="H113" s="14" t="s">
        <v>6530</v>
      </c>
      <c r="I113" s="4" t="str">
        <f t="shared" si="93"/>
        <v>31.41585175366315</v>
      </c>
      <c r="J113" s="4">
        <f t="shared" si="81"/>
        <v>31.415851753663102</v>
      </c>
      <c r="K113" s="14" t="s">
        <v>6682</v>
      </c>
      <c r="L113" s="4" t="str">
        <f t="shared" si="94"/>
        <v>37.97226218475164</v>
      </c>
      <c r="M113" s="4">
        <f t="shared" si="82"/>
        <v>37.9722621847516</v>
      </c>
      <c r="N113" s="14" t="s">
        <v>6834</v>
      </c>
      <c r="O113" s="4" t="str">
        <f t="shared" si="95"/>
        <v>19.1214644785806</v>
      </c>
      <c r="P113" s="4">
        <f t="shared" si="83"/>
        <v>19.121464478580599</v>
      </c>
      <c r="Q113" s="14" t="s">
        <v>6986</v>
      </c>
      <c r="R113" s="4" t="str">
        <f t="shared" si="96"/>
        <v>34.318267075061705</v>
      </c>
      <c r="S113" s="4">
        <f t="shared" si="84"/>
        <v>34.318267075061698</v>
      </c>
      <c r="T113" s="14" t="s">
        <v>7138</v>
      </c>
      <c r="U113" s="4" t="str">
        <f t="shared" si="97"/>
        <v>72.44156791323493</v>
      </c>
      <c r="V113" s="4">
        <f t="shared" si="85"/>
        <v>72.441567913234906</v>
      </c>
      <c r="W113" s="14" t="s">
        <v>7290</v>
      </c>
      <c r="X113" s="4" t="str">
        <f t="shared" si="98"/>
        <v>40.47345409067431</v>
      </c>
      <c r="Y113" s="4">
        <f t="shared" si="86"/>
        <v>40.473454090674302</v>
      </c>
      <c r="Z113" s="14" t="s">
        <v>7442</v>
      </c>
      <c r="AA113" s="4" t="str">
        <f t="shared" si="99"/>
        <v>64.48660707832218</v>
      </c>
      <c r="AB113" s="4">
        <f t="shared" si="87"/>
        <v>64.486607078322095</v>
      </c>
      <c r="AC113" s="14" t="s">
        <v>7594</v>
      </c>
      <c r="AD113" s="4" t="str">
        <f t="shared" si="100"/>
        <v>89.15971729728774</v>
      </c>
      <c r="AE113" s="4">
        <f t="shared" si="88"/>
        <v>89.159717297287699</v>
      </c>
      <c r="AF113" s="4">
        <f t="shared" si="89"/>
        <v>50.525252485344126</v>
      </c>
      <c r="AG113">
        <f t="shared" si="90"/>
        <v>22.369294817415131</v>
      </c>
    </row>
    <row r="114" spans="1:33" x14ac:dyDescent="0.3">
      <c r="A114">
        <f t="shared" si="101"/>
        <v>109</v>
      </c>
      <c r="B114" s="14" t="s">
        <v>6227</v>
      </c>
      <c r="C114" s="4" t="str">
        <f t="shared" si="91"/>
        <v>59.41850868871878</v>
      </c>
      <c r="D114" s="4">
        <f t="shared" si="79"/>
        <v>59.418508688718703</v>
      </c>
      <c r="E114" s="14" t="s">
        <v>6379</v>
      </c>
      <c r="F114" s="4" t="str">
        <f t="shared" si="92"/>
        <v>54.287510265714864</v>
      </c>
      <c r="G114" s="4">
        <f t="shared" si="80"/>
        <v>54.287510265714801</v>
      </c>
      <c r="H114" s="14" t="s">
        <v>6531</v>
      </c>
      <c r="I114" s="4" t="str">
        <f t="shared" si="93"/>
        <v>31.540161813532006</v>
      </c>
      <c r="J114" s="4">
        <f t="shared" si="81"/>
        <v>31.540161813531999</v>
      </c>
      <c r="K114" s="14" t="s">
        <v>6683</v>
      </c>
      <c r="L114" s="4" t="str">
        <f t="shared" si="94"/>
        <v>29.029344783066172</v>
      </c>
      <c r="M114" s="4">
        <f t="shared" si="82"/>
        <v>29.029344783066101</v>
      </c>
      <c r="N114" s="14" t="s">
        <v>6835</v>
      </c>
      <c r="O114" s="4" t="str">
        <f t="shared" si="95"/>
        <v>20.74771463525753</v>
      </c>
      <c r="P114" s="4">
        <f t="shared" si="83"/>
        <v>20.747714635257498</v>
      </c>
      <c r="Q114" s="14" t="s">
        <v>6987</v>
      </c>
      <c r="R114" s="4" t="str">
        <f t="shared" si="96"/>
        <v>29.70156630523603</v>
      </c>
      <c r="S114" s="4">
        <f t="shared" si="84"/>
        <v>29.701566305236</v>
      </c>
      <c r="T114" s="14" t="s">
        <v>7139</v>
      </c>
      <c r="U114" s="4" t="str">
        <f t="shared" si="97"/>
        <v>64.08844828271229</v>
      </c>
      <c r="V114" s="4">
        <f t="shared" si="85"/>
        <v>64.088448282712207</v>
      </c>
      <c r="W114" s="14" t="s">
        <v>7291</v>
      </c>
      <c r="X114" s="4" t="str">
        <f t="shared" si="98"/>
        <v>57.75769994580338</v>
      </c>
      <c r="Y114" s="4">
        <f t="shared" si="86"/>
        <v>57.757699945803303</v>
      </c>
      <c r="Z114" s="14" t="s">
        <v>7443</v>
      </c>
      <c r="AA114" s="4" t="str">
        <f t="shared" si="99"/>
        <v>61.19713037897088</v>
      </c>
      <c r="AB114" s="4">
        <f t="shared" si="87"/>
        <v>61.197130378970797</v>
      </c>
      <c r="AC114" s="14" t="s">
        <v>7595</v>
      </c>
      <c r="AD114" s="4" t="str">
        <f t="shared" si="100"/>
        <v>83.25359344766093</v>
      </c>
      <c r="AE114" s="4">
        <f t="shared" si="88"/>
        <v>83.253593447660904</v>
      </c>
      <c r="AF114" s="4">
        <f t="shared" si="89"/>
        <v>49.102167854667229</v>
      </c>
      <c r="AG114">
        <f t="shared" si="90"/>
        <v>20.102874668882201</v>
      </c>
    </row>
    <row r="115" spans="1:33" x14ac:dyDescent="0.3">
      <c r="A115">
        <f t="shared" si="101"/>
        <v>110</v>
      </c>
      <c r="B115" s="14" t="s">
        <v>6228</v>
      </c>
      <c r="C115" s="4" t="str">
        <f t="shared" si="91"/>
        <v>52.950388328613336</v>
      </c>
      <c r="D115" s="4">
        <f t="shared" si="79"/>
        <v>52.9503883286133</v>
      </c>
      <c r="E115" s="14" t="s">
        <v>6380</v>
      </c>
      <c r="F115" s="4" t="str">
        <f t="shared" si="92"/>
        <v>52.47765193548412</v>
      </c>
      <c r="G115" s="4">
        <f t="shared" si="80"/>
        <v>52.477651935484097</v>
      </c>
      <c r="H115" s="14" t="s">
        <v>6532</v>
      </c>
      <c r="I115" s="4" t="str">
        <f t="shared" si="93"/>
        <v>27.242936752573723</v>
      </c>
      <c r="J115" s="4">
        <f t="shared" si="81"/>
        <v>27.242936752573701</v>
      </c>
      <c r="K115" s="14" t="s">
        <v>6684</v>
      </c>
      <c r="L115" s="4" t="str">
        <f t="shared" si="94"/>
        <v>23.14734512195169</v>
      </c>
      <c r="M115" s="4">
        <f t="shared" si="82"/>
        <v>23.147345121951599</v>
      </c>
      <c r="N115" s="14" t="s">
        <v>6836</v>
      </c>
      <c r="O115" s="4" t="str">
        <f t="shared" si="95"/>
        <v>22.869614554270562</v>
      </c>
      <c r="P115" s="4">
        <f t="shared" si="83"/>
        <v>22.869614554270498</v>
      </c>
      <c r="Q115" s="14" t="s">
        <v>6988</v>
      </c>
      <c r="R115" s="4" t="str">
        <f t="shared" si="96"/>
        <v>29.934927671444324</v>
      </c>
      <c r="S115" s="4">
        <f t="shared" si="84"/>
        <v>29.934927671444299</v>
      </c>
      <c r="T115" s="14" t="s">
        <v>7140</v>
      </c>
      <c r="U115" s="4" t="str">
        <f t="shared" si="97"/>
        <v>71.73043345720434</v>
      </c>
      <c r="V115" s="4">
        <f t="shared" si="85"/>
        <v>71.730433457204299</v>
      </c>
      <c r="W115" s="14" t="s">
        <v>7292</v>
      </c>
      <c r="X115" s="4" t="str">
        <f t="shared" si="98"/>
        <v>51.69999382397464</v>
      </c>
      <c r="Y115" s="4">
        <f t="shared" si="86"/>
        <v>51.699993823974602</v>
      </c>
      <c r="Z115" s="14" t="s">
        <v>7444</v>
      </c>
      <c r="AA115" s="4" t="str">
        <f t="shared" si="99"/>
        <v>63.812496692898854</v>
      </c>
      <c r="AB115" s="4">
        <f t="shared" si="87"/>
        <v>63.812496692898797</v>
      </c>
      <c r="AC115" s="14" t="s">
        <v>7596</v>
      </c>
      <c r="AD115" s="4" t="str">
        <f t="shared" si="100"/>
        <v>78.13077654917514</v>
      </c>
      <c r="AE115" s="4">
        <f t="shared" si="88"/>
        <v>78.130776549175096</v>
      </c>
      <c r="AF115" s="4">
        <f t="shared" si="89"/>
        <v>47.399656488759021</v>
      </c>
      <c r="AG115">
        <f t="shared" si="90"/>
        <v>20.499504063540329</v>
      </c>
    </row>
    <row r="116" spans="1:33" x14ac:dyDescent="0.3">
      <c r="A116">
        <f t="shared" si="101"/>
        <v>111</v>
      </c>
      <c r="B116" s="14" t="s">
        <v>6229</v>
      </c>
      <c r="C116" s="4" t="str">
        <f t="shared" si="91"/>
        <v>61.92027770664497</v>
      </c>
      <c r="D116" s="4">
        <f t="shared" si="79"/>
        <v>61.920277706644903</v>
      </c>
      <c r="E116" s="14" t="s">
        <v>6381</v>
      </c>
      <c r="F116" s="4" t="str">
        <f t="shared" si="92"/>
        <v>39.406527645263274</v>
      </c>
      <c r="G116" s="4">
        <f t="shared" si="80"/>
        <v>39.406527645263203</v>
      </c>
      <c r="H116" s="14" t="s">
        <v>6533</v>
      </c>
      <c r="I116" s="4" t="str">
        <f t="shared" si="93"/>
        <v>20.635405217709163</v>
      </c>
      <c r="J116" s="4">
        <f t="shared" si="81"/>
        <v>20.635405217709099</v>
      </c>
      <c r="K116" s="14" t="s">
        <v>6685</v>
      </c>
      <c r="L116" s="4" t="str">
        <f t="shared" si="94"/>
        <v>35.52715825991975</v>
      </c>
      <c r="M116" s="4">
        <f t="shared" si="82"/>
        <v>35.527158259919702</v>
      </c>
      <c r="N116" s="14" t="s">
        <v>6837</v>
      </c>
      <c r="O116" s="4" t="str">
        <f t="shared" si="95"/>
        <v>25.99689094970164</v>
      </c>
      <c r="P116" s="4">
        <f t="shared" si="83"/>
        <v>25.996890949701601</v>
      </c>
      <c r="Q116" s="14" t="s">
        <v>6989</v>
      </c>
      <c r="R116" s="4" t="str">
        <f t="shared" si="96"/>
        <v>36.12310913025563</v>
      </c>
      <c r="S116" s="4">
        <f t="shared" si="84"/>
        <v>36.1231091302556</v>
      </c>
      <c r="T116" s="14" t="s">
        <v>7141</v>
      </c>
      <c r="U116" s="4" t="str">
        <f t="shared" si="97"/>
        <v>76.3005928869085</v>
      </c>
      <c r="V116" s="4">
        <f t="shared" si="85"/>
        <v>76.300592886908504</v>
      </c>
      <c r="W116" s="14" t="s">
        <v>7293</v>
      </c>
      <c r="X116" s="4" t="str">
        <f t="shared" si="98"/>
        <v>57.727145505641296</v>
      </c>
      <c r="Y116" s="4">
        <f t="shared" si="86"/>
        <v>57.727145505641197</v>
      </c>
      <c r="Z116" s="14" t="s">
        <v>7445</v>
      </c>
      <c r="AA116" s="4" t="str">
        <f t="shared" si="99"/>
        <v>70.24013702010146</v>
      </c>
      <c r="AB116" s="4">
        <f t="shared" si="87"/>
        <v>70.2401370201014</v>
      </c>
      <c r="AC116" s="14" t="s">
        <v>7597</v>
      </c>
      <c r="AD116" s="4" t="str">
        <f t="shared" si="100"/>
        <v>82.27662110056383</v>
      </c>
      <c r="AE116" s="4">
        <f t="shared" si="88"/>
        <v>82.276621100563801</v>
      </c>
      <c r="AF116" s="4">
        <f t="shared" si="89"/>
        <v>50.615386542270905</v>
      </c>
      <c r="AG116">
        <f t="shared" si="90"/>
        <v>21.842519620514345</v>
      </c>
    </row>
    <row r="117" spans="1:33" x14ac:dyDescent="0.3">
      <c r="A117">
        <f t="shared" si="101"/>
        <v>112</v>
      </c>
      <c r="B117" s="14" t="s">
        <v>6230</v>
      </c>
      <c r="C117" s="4" t="str">
        <f t="shared" si="91"/>
        <v>55.83413902811985</v>
      </c>
      <c r="D117" s="4">
        <f t="shared" si="79"/>
        <v>55.8341390281198</v>
      </c>
      <c r="E117" s="14" t="s">
        <v>6382</v>
      </c>
      <c r="F117" s="4" t="str">
        <f t="shared" si="92"/>
        <v>38.24456875590831</v>
      </c>
      <c r="G117" s="4">
        <f t="shared" si="80"/>
        <v>38.244568755908297</v>
      </c>
      <c r="H117" s="14" t="s">
        <v>6534</v>
      </c>
      <c r="I117" s="4" t="str">
        <f t="shared" si="93"/>
        <v>24.609804079182723</v>
      </c>
      <c r="J117" s="4">
        <f t="shared" si="81"/>
        <v>24.609804079182702</v>
      </c>
      <c r="K117" s="14" t="s">
        <v>6686</v>
      </c>
      <c r="L117" s="4" t="str">
        <f t="shared" si="94"/>
        <v>40.67197986652872</v>
      </c>
      <c r="M117" s="4">
        <f t="shared" si="82"/>
        <v>40.671979866528702</v>
      </c>
      <c r="N117" s="14" t="s">
        <v>6838</v>
      </c>
      <c r="O117" s="4" t="str">
        <f t="shared" si="95"/>
        <v>16.070224748652475</v>
      </c>
      <c r="P117" s="4">
        <f t="shared" si="83"/>
        <v>16.0702247486524</v>
      </c>
      <c r="Q117" s="14" t="s">
        <v>6990</v>
      </c>
      <c r="R117" s="4" t="str">
        <f t="shared" si="96"/>
        <v>32.150529537672696</v>
      </c>
      <c r="S117" s="4">
        <f t="shared" si="84"/>
        <v>32.150529537672597</v>
      </c>
      <c r="T117" s="14" t="s">
        <v>7142</v>
      </c>
      <c r="U117" s="4" t="str">
        <f t="shared" si="97"/>
        <v>75.3309586076517</v>
      </c>
      <c r="V117" s="4">
        <f t="shared" si="85"/>
        <v>75.330958607651695</v>
      </c>
      <c r="W117" s="14" t="s">
        <v>7294</v>
      </c>
      <c r="X117" s="4" t="str">
        <f t="shared" si="98"/>
        <v>50.897699142585374</v>
      </c>
      <c r="Y117" s="4">
        <f t="shared" si="86"/>
        <v>50.897699142585303</v>
      </c>
      <c r="Z117" s="14" t="s">
        <v>7446</v>
      </c>
      <c r="AA117" s="4" t="str">
        <f t="shared" si="99"/>
        <v>75.78172942805293</v>
      </c>
      <c r="AB117" s="4">
        <f t="shared" si="87"/>
        <v>75.781729428052898</v>
      </c>
      <c r="AC117" s="14" t="s">
        <v>7598</v>
      </c>
      <c r="AD117" s="4" t="str">
        <f t="shared" si="100"/>
        <v>63.621891444064445</v>
      </c>
      <c r="AE117" s="4">
        <f t="shared" si="88"/>
        <v>63.621891444064403</v>
      </c>
      <c r="AF117" s="4">
        <f t="shared" si="89"/>
        <v>47.321352463841876</v>
      </c>
      <c r="AG117">
        <f t="shared" si="90"/>
        <v>20.533711834046898</v>
      </c>
    </row>
    <row r="118" spans="1:33" x14ac:dyDescent="0.3">
      <c r="A118">
        <f t="shared" si="101"/>
        <v>113</v>
      </c>
      <c r="B118" s="14" t="s">
        <v>6231</v>
      </c>
      <c r="C118" s="4" t="str">
        <f t="shared" si="91"/>
        <v>44.831571752200006</v>
      </c>
      <c r="D118" s="4">
        <f t="shared" si="79"/>
        <v>44.831571752199999</v>
      </c>
      <c r="E118" s="14" t="s">
        <v>6383</v>
      </c>
      <c r="F118" s="4" t="str">
        <f t="shared" si="92"/>
        <v>47.12770425645469</v>
      </c>
      <c r="G118" s="4">
        <f t="shared" si="80"/>
        <v>47.127704256454599</v>
      </c>
      <c r="H118" s="14" t="s">
        <v>6535</v>
      </c>
      <c r="I118" s="4" t="str">
        <f t="shared" si="93"/>
        <v>29.46364501166402</v>
      </c>
      <c r="J118" s="4">
        <f t="shared" si="81"/>
        <v>29.463645011663999</v>
      </c>
      <c r="K118" s="14" t="s">
        <v>6687</v>
      </c>
      <c r="L118" s="4" t="str">
        <f t="shared" si="94"/>
        <v>35.32618477440331</v>
      </c>
      <c r="M118" s="4">
        <f t="shared" si="82"/>
        <v>35.326184774403302</v>
      </c>
      <c r="N118" s="14" t="s">
        <v>6839</v>
      </c>
      <c r="O118" s="4" t="str">
        <f t="shared" si="95"/>
        <v>19.72795895300025</v>
      </c>
      <c r="P118" s="4">
        <f t="shared" si="83"/>
        <v>19.727958953000201</v>
      </c>
      <c r="Q118" s="14" t="s">
        <v>6991</v>
      </c>
      <c r="R118" s="4" t="str">
        <f t="shared" si="96"/>
        <v>38.09294260217693</v>
      </c>
      <c r="S118" s="4">
        <f t="shared" si="84"/>
        <v>38.092942602176898</v>
      </c>
      <c r="T118" s="14" t="s">
        <v>7143</v>
      </c>
      <c r="U118" s="4" t="str">
        <f t="shared" si="97"/>
        <v>79.04125118860549</v>
      </c>
      <c r="V118" s="4">
        <f t="shared" si="85"/>
        <v>79.041251188605401</v>
      </c>
      <c r="W118" s="14" t="s">
        <v>7295</v>
      </c>
      <c r="X118" s="4" t="str">
        <f t="shared" si="98"/>
        <v>55.836170653965596</v>
      </c>
      <c r="Y118" s="4">
        <f t="shared" si="86"/>
        <v>55.836170653965503</v>
      </c>
      <c r="Z118" s="14" t="s">
        <v>7447</v>
      </c>
      <c r="AA118" s="4" t="str">
        <f t="shared" si="99"/>
        <v>72.3866335597991</v>
      </c>
      <c r="AB118" s="4">
        <f t="shared" si="87"/>
        <v>72.386633559799094</v>
      </c>
      <c r="AC118" s="14" t="s">
        <v>7599</v>
      </c>
      <c r="AD118" s="4" t="str">
        <f t="shared" si="100"/>
        <v>95.93959651975987</v>
      </c>
      <c r="AE118" s="4">
        <f t="shared" si="88"/>
        <v>95.939596519759803</v>
      </c>
      <c r="AF118" s="4">
        <f t="shared" si="89"/>
        <v>51.777365927202879</v>
      </c>
      <c r="AG118">
        <f t="shared" si="90"/>
        <v>24.008500116390191</v>
      </c>
    </row>
    <row r="119" spans="1:33" x14ac:dyDescent="0.3">
      <c r="A119">
        <f t="shared" si="101"/>
        <v>114</v>
      </c>
      <c r="B119" s="14" t="s">
        <v>6232</v>
      </c>
      <c r="C119" s="4" t="str">
        <f t="shared" si="91"/>
        <v>45.62426156820943</v>
      </c>
      <c r="D119" s="4">
        <f t="shared" si="79"/>
        <v>45.624261568209398</v>
      </c>
      <c r="E119" s="14" t="s">
        <v>6384</v>
      </c>
      <c r="F119" s="4" t="str">
        <f t="shared" si="92"/>
        <v>44.274622275665266</v>
      </c>
      <c r="G119" s="4">
        <f t="shared" si="80"/>
        <v>44.274622275665202</v>
      </c>
      <c r="H119" s="14" t="s">
        <v>6536</v>
      </c>
      <c r="I119" s="4" t="str">
        <f t="shared" si="93"/>
        <v>32.04016015550057</v>
      </c>
      <c r="J119" s="4">
        <f t="shared" si="81"/>
        <v>32.040160155500502</v>
      </c>
      <c r="K119" s="14" t="s">
        <v>6688</v>
      </c>
      <c r="L119" s="4" t="str">
        <f t="shared" si="94"/>
        <v>35.899756047289614</v>
      </c>
      <c r="M119" s="4">
        <f t="shared" si="82"/>
        <v>35.8997560472896</v>
      </c>
      <c r="N119" s="14" t="s">
        <v>6840</v>
      </c>
      <c r="O119" s="4" t="str">
        <f t="shared" si="95"/>
        <v>27.20538491102842</v>
      </c>
      <c r="P119" s="4">
        <f t="shared" si="83"/>
        <v>27.2053849110284</v>
      </c>
      <c r="Q119" s="14" t="s">
        <v>6992</v>
      </c>
      <c r="R119" s="4" t="str">
        <f t="shared" si="96"/>
        <v>37.98190067625174</v>
      </c>
      <c r="S119" s="4">
        <f t="shared" si="84"/>
        <v>37.981900676251698</v>
      </c>
      <c r="T119" s="14" t="s">
        <v>7144</v>
      </c>
      <c r="U119" s="4" t="str">
        <f t="shared" si="97"/>
        <v>78.50869296952924</v>
      </c>
      <c r="V119" s="4">
        <f t="shared" si="85"/>
        <v>78.508692969529207</v>
      </c>
      <c r="W119" s="14" t="s">
        <v>7296</v>
      </c>
      <c r="X119" s="4" t="str">
        <f t="shared" si="98"/>
        <v>55.5299317517173</v>
      </c>
      <c r="Y119" s="4">
        <f t="shared" si="86"/>
        <v>55.529931751717299</v>
      </c>
      <c r="Z119" s="14" t="s">
        <v>7448</v>
      </c>
      <c r="AA119" s="4" t="str">
        <f t="shared" si="99"/>
        <v>61.93131693967988</v>
      </c>
      <c r="AB119" s="4">
        <f t="shared" si="87"/>
        <v>61.931316939679803</v>
      </c>
      <c r="AC119" s="14" t="s">
        <v>7600</v>
      </c>
      <c r="AD119" s="4" t="str">
        <f t="shared" si="100"/>
        <v>83.87855626800095</v>
      </c>
      <c r="AE119" s="4">
        <f t="shared" si="88"/>
        <v>83.878556268000906</v>
      </c>
      <c r="AF119" s="4">
        <f t="shared" si="89"/>
        <v>50.287458356287196</v>
      </c>
      <c r="AG119">
        <f t="shared" si="90"/>
        <v>19.350398352914745</v>
      </c>
    </row>
    <row r="120" spans="1:33" x14ac:dyDescent="0.3">
      <c r="A120">
        <f t="shared" si="101"/>
        <v>115</v>
      </c>
      <c r="B120" s="14" t="s">
        <v>6233</v>
      </c>
      <c r="C120" s="4" t="str">
        <f t="shared" si="91"/>
        <v>54.65446710274456</v>
      </c>
      <c r="D120" s="4">
        <f t="shared" si="79"/>
        <v>54.654467102744498</v>
      </c>
      <c r="E120" s="14" t="s">
        <v>6385</v>
      </c>
      <c r="F120" s="4" t="str">
        <f t="shared" si="92"/>
        <v>35.28526927600852</v>
      </c>
      <c r="G120" s="4">
        <f t="shared" si="80"/>
        <v>35.285269276008499</v>
      </c>
      <c r="H120" s="14" t="s">
        <v>6537</v>
      </c>
      <c r="I120" s="4" t="str">
        <f t="shared" si="93"/>
        <v>26.88447923160873</v>
      </c>
      <c r="J120" s="4">
        <f t="shared" si="81"/>
        <v>26.884479231608701</v>
      </c>
      <c r="K120" s="14" t="s">
        <v>6689</v>
      </c>
      <c r="L120" s="4" t="str">
        <f t="shared" si="94"/>
        <v>22.21147677240922</v>
      </c>
      <c r="M120" s="4">
        <f t="shared" si="82"/>
        <v>22.211476772409199</v>
      </c>
      <c r="N120" s="14" t="s">
        <v>6841</v>
      </c>
      <c r="O120" s="4" t="str">
        <f t="shared" si="95"/>
        <v>18.774812100812614</v>
      </c>
      <c r="P120" s="4">
        <f t="shared" si="83"/>
        <v>18.7748121008126</v>
      </c>
      <c r="Q120" s="14" t="s">
        <v>6993</v>
      </c>
      <c r="R120" s="4" t="str">
        <f t="shared" si="96"/>
        <v>52.41564545379051</v>
      </c>
      <c r="S120" s="4">
        <f t="shared" si="84"/>
        <v>52.415645453790503</v>
      </c>
      <c r="T120" s="14" t="s">
        <v>7145</v>
      </c>
      <c r="U120" s="4" t="str">
        <f t="shared" si="97"/>
        <v>69.13950593736685</v>
      </c>
      <c r="V120" s="4">
        <f t="shared" si="85"/>
        <v>69.139505937366806</v>
      </c>
      <c r="W120" s="14" t="s">
        <v>7297</v>
      </c>
      <c r="X120" s="4" t="str">
        <f t="shared" si="98"/>
        <v>63.037678375797576</v>
      </c>
      <c r="Y120" s="4">
        <f t="shared" si="86"/>
        <v>63.037678375797498</v>
      </c>
      <c r="Z120" s="14" t="s">
        <v>7449</v>
      </c>
      <c r="AA120" s="4" t="str">
        <f t="shared" si="99"/>
        <v>65.78813350377187</v>
      </c>
      <c r="AB120" s="4">
        <f t="shared" si="87"/>
        <v>65.788133503771803</v>
      </c>
      <c r="AC120" s="14" t="s">
        <v>7601</v>
      </c>
      <c r="AD120" s="4" t="str">
        <f t="shared" si="100"/>
        <v>92.51483999821025</v>
      </c>
      <c r="AE120" s="4">
        <f t="shared" si="88"/>
        <v>92.514839998210206</v>
      </c>
      <c r="AF120" s="4">
        <f t="shared" si="89"/>
        <v>50.070630775252035</v>
      </c>
      <c r="AG120">
        <f t="shared" si="90"/>
        <v>23.848114362103747</v>
      </c>
    </row>
    <row r="121" spans="1:33" x14ac:dyDescent="0.3">
      <c r="A121">
        <f t="shared" si="101"/>
        <v>116</v>
      </c>
      <c r="B121" s="14" t="s">
        <v>6234</v>
      </c>
      <c r="C121" s="4" t="str">
        <f t="shared" si="91"/>
        <v>65.73771570919924</v>
      </c>
      <c r="D121" s="4">
        <f t="shared" si="79"/>
        <v>65.737715709199193</v>
      </c>
      <c r="E121" s="14" t="s">
        <v>6386</v>
      </c>
      <c r="F121" s="4" t="str">
        <f t="shared" si="92"/>
        <v>46.306786322317876</v>
      </c>
      <c r="G121" s="4">
        <f t="shared" si="80"/>
        <v>46.306786322317798</v>
      </c>
      <c r="H121" s="14" t="s">
        <v>6538</v>
      </c>
      <c r="I121" s="4" t="str">
        <f t="shared" si="93"/>
        <v>20.034068745417304</v>
      </c>
      <c r="J121" s="4">
        <f t="shared" si="81"/>
        <v>20.034068745417301</v>
      </c>
      <c r="K121" s="14" t="s">
        <v>6690</v>
      </c>
      <c r="L121" s="4" t="str">
        <f t="shared" si="94"/>
        <v>44.80761164187838</v>
      </c>
      <c r="M121" s="4">
        <f t="shared" si="82"/>
        <v>44.807611641878303</v>
      </c>
      <c r="N121" s="14" t="s">
        <v>6842</v>
      </c>
      <c r="O121" s="4" t="str">
        <f t="shared" si="95"/>
        <v>24.070194561401824</v>
      </c>
      <c r="P121" s="4">
        <f t="shared" si="83"/>
        <v>24.070194561401799</v>
      </c>
      <c r="Q121" s="14" t="s">
        <v>6994</v>
      </c>
      <c r="R121" s="4" t="str">
        <f t="shared" si="96"/>
        <v>38.44793991808942</v>
      </c>
      <c r="S121" s="4">
        <f t="shared" si="84"/>
        <v>38.447939918089403</v>
      </c>
      <c r="T121" s="14" t="s">
        <v>7146</v>
      </c>
      <c r="U121" s="4" t="str">
        <f t="shared" si="97"/>
        <v>66.69671020863925</v>
      </c>
      <c r="V121" s="4">
        <f t="shared" si="85"/>
        <v>66.696710208639203</v>
      </c>
      <c r="W121" s="14" t="s">
        <v>7298</v>
      </c>
      <c r="X121" s="4" t="str">
        <f t="shared" si="98"/>
        <v>56.85960673127712</v>
      </c>
      <c r="Y121" s="4">
        <f t="shared" si="86"/>
        <v>56.859606731277097</v>
      </c>
      <c r="Z121" s="14" t="s">
        <v>7450</v>
      </c>
      <c r="AA121" s="4" t="str">
        <f t="shared" si="99"/>
        <v>70.71953210039564</v>
      </c>
      <c r="AB121" s="4">
        <f t="shared" si="87"/>
        <v>70.719532100395597</v>
      </c>
      <c r="AC121" s="14" t="s">
        <v>7602</v>
      </c>
      <c r="AD121" s="4" t="str">
        <f t="shared" si="100"/>
        <v>92.20443387590352</v>
      </c>
      <c r="AE121" s="4">
        <f t="shared" si="88"/>
        <v>92.204433875903504</v>
      </c>
      <c r="AF121" s="4">
        <f t="shared" si="89"/>
        <v>52.588459981451919</v>
      </c>
      <c r="AG121">
        <f t="shared" si="90"/>
        <v>22.264532564487865</v>
      </c>
    </row>
    <row r="122" spans="1:33" x14ac:dyDescent="0.3">
      <c r="A122">
        <f t="shared" si="101"/>
        <v>117</v>
      </c>
      <c r="B122" s="14" t="s">
        <v>6235</v>
      </c>
      <c r="C122" s="4" t="str">
        <f t="shared" si="91"/>
        <v>56.25181208732639</v>
      </c>
      <c r="D122" s="4">
        <f t="shared" si="79"/>
        <v>56.2518120873263</v>
      </c>
      <c r="E122" s="14" t="s">
        <v>6387</v>
      </c>
      <c r="F122" s="4" t="str">
        <f t="shared" si="92"/>
        <v>35.973700835923054</v>
      </c>
      <c r="G122" s="4">
        <f t="shared" si="80"/>
        <v>35.973700835922997</v>
      </c>
      <c r="H122" s="14" t="s">
        <v>6539</v>
      </c>
      <c r="I122" s="4" t="str">
        <f t="shared" si="93"/>
        <v>24.53815710566015</v>
      </c>
      <c r="J122" s="4">
        <f t="shared" si="81"/>
        <v>24.538157105660101</v>
      </c>
      <c r="K122" s="14" t="s">
        <v>6691</v>
      </c>
      <c r="L122" s="4" t="str">
        <f t="shared" si="94"/>
        <v>34.1554721443038</v>
      </c>
      <c r="M122" s="4">
        <f t="shared" si="82"/>
        <v>34.155472144303801</v>
      </c>
      <c r="N122" s="14" t="s">
        <v>6843</v>
      </c>
      <c r="O122" s="4" t="str">
        <f t="shared" si="95"/>
        <v>16.78867842672173</v>
      </c>
      <c r="P122" s="4">
        <f t="shared" si="83"/>
        <v>16.788678426721699</v>
      </c>
      <c r="Q122" s="14" t="s">
        <v>6995</v>
      </c>
      <c r="R122" s="4" t="str">
        <f t="shared" si="96"/>
        <v>45.15723706164907</v>
      </c>
      <c r="S122" s="4">
        <f t="shared" si="84"/>
        <v>45.157237061648999</v>
      </c>
      <c r="T122" s="14" t="s">
        <v>7147</v>
      </c>
      <c r="U122" s="4" t="str">
        <f t="shared" si="97"/>
        <v>61.38620269154696</v>
      </c>
      <c r="V122" s="4">
        <f t="shared" si="85"/>
        <v>61.386202691546899</v>
      </c>
      <c r="W122" s="14" t="s">
        <v>7299</v>
      </c>
      <c r="X122" s="4" t="str">
        <f t="shared" si="98"/>
        <v>48.50367327675906</v>
      </c>
      <c r="Y122" s="4">
        <f t="shared" si="86"/>
        <v>48.503673276759002</v>
      </c>
      <c r="Z122" s="14" t="s">
        <v>7451</v>
      </c>
      <c r="AA122" s="4" t="str">
        <f t="shared" si="99"/>
        <v>65.75851582432624</v>
      </c>
      <c r="AB122" s="4">
        <f t="shared" si="87"/>
        <v>65.758515824326196</v>
      </c>
      <c r="AC122" s="14" t="s">
        <v>7603</v>
      </c>
      <c r="AD122" s="4" t="str">
        <f t="shared" si="100"/>
        <v>81.45289214697061</v>
      </c>
      <c r="AE122" s="4">
        <f t="shared" si="88"/>
        <v>81.452892146970598</v>
      </c>
      <c r="AF122" s="4">
        <f t="shared" si="89"/>
        <v>46.99663416011866</v>
      </c>
      <c r="AG122">
        <f t="shared" si="90"/>
        <v>19.835206493591379</v>
      </c>
    </row>
    <row r="123" spans="1:33" x14ac:dyDescent="0.3">
      <c r="A123">
        <f t="shared" si="101"/>
        <v>118</v>
      </c>
      <c r="B123" s="14" t="s">
        <v>6236</v>
      </c>
      <c r="C123" s="4" t="str">
        <f t="shared" si="91"/>
        <v>71.3637476191832</v>
      </c>
      <c r="D123" s="4">
        <f t="shared" si="79"/>
        <v>71.363747619183201</v>
      </c>
      <c r="E123" s="14" t="s">
        <v>6388</v>
      </c>
      <c r="F123" s="4" t="str">
        <f t="shared" si="92"/>
        <v>42.195530489077164</v>
      </c>
      <c r="G123" s="4">
        <f t="shared" si="80"/>
        <v>42.1955304890771</v>
      </c>
      <c r="H123" s="14" t="s">
        <v>6540</v>
      </c>
      <c r="I123" s="4" t="str">
        <f t="shared" si="93"/>
        <v>26.780725537788832</v>
      </c>
      <c r="J123" s="4">
        <f t="shared" si="81"/>
        <v>26.7807255377888</v>
      </c>
      <c r="K123" s="14" t="s">
        <v>6692</v>
      </c>
      <c r="L123" s="4" t="str">
        <f t="shared" si="94"/>
        <v>32.28685619934746</v>
      </c>
      <c r="M123" s="4">
        <f t="shared" si="82"/>
        <v>32.286856199347397</v>
      </c>
      <c r="N123" s="14" t="s">
        <v>6844</v>
      </c>
      <c r="O123" s="4" t="str">
        <f t="shared" si="95"/>
        <v>20.109784762588596</v>
      </c>
      <c r="P123" s="4">
        <f t="shared" si="83"/>
        <v>20.1097847625885</v>
      </c>
      <c r="Q123" s="14" t="s">
        <v>6996</v>
      </c>
      <c r="R123" s="4" t="str">
        <f t="shared" si="96"/>
        <v>39.96097182780422</v>
      </c>
      <c r="S123" s="4">
        <f t="shared" si="84"/>
        <v>39.960971827804201</v>
      </c>
      <c r="T123" s="14" t="s">
        <v>7148</v>
      </c>
      <c r="U123" s="4" t="str">
        <f t="shared" si="97"/>
        <v>67.11973834869357</v>
      </c>
      <c r="V123" s="4">
        <f t="shared" si="85"/>
        <v>67.119738348693502</v>
      </c>
      <c r="W123" s="14" t="s">
        <v>7300</v>
      </c>
      <c r="X123" s="4" t="str">
        <f t="shared" si="98"/>
        <v>55.70782101876765</v>
      </c>
      <c r="Y123" s="4">
        <f t="shared" si="86"/>
        <v>55.707821018767604</v>
      </c>
      <c r="Z123" s="14" t="s">
        <v>7452</v>
      </c>
      <c r="AA123" s="4" t="str">
        <f t="shared" si="99"/>
        <v>60.791072860292594</v>
      </c>
      <c r="AB123" s="4">
        <f t="shared" si="87"/>
        <v>60.791072860292502</v>
      </c>
      <c r="AC123" s="14" t="s">
        <v>7604</v>
      </c>
      <c r="AD123" s="4" t="str">
        <f t="shared" si="100"/>
        <v>81.58904255858448</v>
      </c>
      <c r="AE123" s="4">
        <f t="shared" si="88"/>
        <v>81.589042558584396</v>
      </c>
      <c r="AF123" s="4">
        <f t="shared" si="89"/>
        <v>49.790529122212718</v>
      </c>
      <c r="AG123">
        <f t="shared" si="90"/>
        <v>20.558743543498032</v>
      </c>
    </row>
    <row r="124" spans="1:33" x14ac:dyDescent="0.3">
      <c r="A124">
        <f t="shared" si="101"/>
        <v>119</v>
      </c>
      <c r="B124" s="14" t="s">
        <v>6237</v>
      </c>
      <c r="C124" s="4" t="str">
        <f t="shared" si="91"/>
        <v>56.15552860067621</v>
      </c>
      <c r="D124" s="4">
        <f t="shared" si="79"/>
        <v>56.155528600676199</v>
      </c>
      <c r="E124" s="14" t="s">
        <v>6389</v>
      </c>
      <c r="F124" s="4" t="str">
        <f t="shared" si="92"/>
        <v>45.03373529911414</v>
      </c>
      <c r="G124" s="4">
        <f t="shared" si="80"/>
        <v>45.033735299114099</v>
      </c>
      <c r="H124" s="14" t="s">
        <v>6541</v>
      </c>
      <c r="I124" s="4" t="str">
        <f t="shared" si="93"/>
        <v>34.85661087123612</v>
      </c>
      <c r="J124" s="4">
        <f t="shared" si="81"/>
        <v>34.8566108712361</v>
      </c>
      <c r="K124" s="14" t="s">
        <v>6693</v>
      </c>
      <c r="L124" s="4" t="str">
        <f t="shared" si="94"/>
        <v>27.718466104725906</v>
      </c>
      <c r="M124" s="4">
        <f t="shared" si="82"/>
        <v>27.718466104725898</v>
      </c>
      <c r="N124" s="14" t="s">
        <v>6845</v>
      </c>
      <c r="O124" s="4" t="str">
        <f t="shared" si="95"/>
        <v>21.46649334821452</v>
      </c>
      <c r="P124" s="4">
        <f t="shared" si="83"/>
        <v>21.466493348214499</v>
      </c>
      <c r="Q124" s="14" t="s">
        <v>6997</v>
      </c>
      <c r="R124" s="4" t="str">
        <f t="shared" si="96"/>
        <v>36.56104735700827</v>
      </c>
      <c r="S124" s="4">
        <f t="shared" si="84"/>
        <v>36.561047357008199</v>
      </c>
      <c r="T124" s="14" t="s">
        <v>7149</v>
      </c>
      <c r="U124" s="4" t="str">
        <f t="shared" si="97"/>
        <v>60.554798706684686</v>
      </c>
      <c r="V124" s="4">
        <f t="shared" si="85"/>
        <v>60.554798706684601</v>
      </c>
      <c r="W124" s="14" t="s">
        <v>7301</v>
      </c>
      <c r="X124" s="4" t="str">
        <f t="shared" si="98"/>
        <v>56.98346235155319</v>
      </c>
      <c r="Y124" s="4">
        <f t="shared" si="86"/>
        <v>56.983462351553101</v>
      </c>
      <c r="Z124" s="14" t="s">
        <v>7453</v>
      </c>
      <c r="AA124" s="4" t="str">
        <f t="shared" si="99"/>
        <v>66.25058160509614</v>
      </c>
      <c r="AB124" s="4">
        <f t="shared" si="87"/>
        <v>66.250581605096102</v>
      </c>
      <c r="AC124" s="14" t="s">
        <v>7605</v>
      </c>
      <c r="AD124" s="4" t="str">
        <f t="shared" si="100"/>
        <v>102.54412989372926</v>
      </c>
      <c r="AE124" s="4">
        <f t="shared" si="88"/>
        <v>102.54412989372901</v>
      </c>
      <c r="AF124" s="4">
        <f t="shared" si="89"/>
        <v>50.812485413803778</v>
      </c>
      <c r="AG124">
        <f t="shared" si="90"/>
        <v>23.479655354093712</v>
      </c>
    </row>
    <row r="125" spans="1:33" x14ac:dyDescent="0.3">
      <c r="A125">
        <f t="shared" si="101"/>
        <v>120</v>
      </c>
      <c r="B125" s="14" t="s">
        <v>6238</v>
      </c>
      <c r="C125" s="4" t="str">
        <f t="shared" si="91"/>
        <v>59.91888098886989</v>
      </c>
      <c r="D125" s="4">
        <f t="shared" si="79"/>
        <v>59.918880988869802</v>
      </c>
      <c r="E125" s="14" t="s">
        <v>6390</v>
      </c>
      <c r="F125" s="4" t="str">
        <f t="shared" si="92"/>
        <v>39.067985669057926</v>
      </c>
      <c r="G125" s="4">
        <f t="shared" si="80"/>
        <v>39.067985669057897</v>
      </c>
      <c r="H125" s="14" t="s">
        <v>6542</v>
      </c>
      <c r="I125" s="4" t="str">
        <f t="shared" si="93"/>
        <v>30.19216935379406</v>
      </c>
      <c r="J125" s="4">
        <f t="shared" si="81"/>
        <v>30.192169353794</v>
      </c>
      <c r="K125" s="14" t="s">
        <v>6694</v>
      </c>
      <c r="L125" s="4" t="str">
        <f t="shared" si="94"/>
        <v>33.79620510325093</v>
      </c>
      <c r="M125" s="4">
        <f t="shared" si="82"/>
        <v>33.796205103250898</v>
      </c>
      <c r="N125" s="14" t="s">
        <v>6846</v>
      </c>
      <c r="O125" s="4" t="str">
        <f t="shared" si="95"/>
        <v>21.54303225028202</v>
      </c>
      <c r="P125" s="4">
        <f t="shared" si="83"/>
        <v>21.543032250282</v>
      </c>
      <c r="Q125" s="14" t="s">
        <v>6998</v>
      </c>
      <c r="R125" s="4" t="str">
        <f t="shared" si="96"/>
        <v>46.44946206548451</v>
      </c>
      <c r="S125" s="4">
        <f t="shared" si="84"/>
        <v>46.449462065484497</v>
      </c>
      <c r="T125" s="14" t="s">
        <v>7150</v>
      </c>
      <c r="U125" s="4" t="str">
        <f t="shared" si="97"/>
        <v>67.2172691785817</v>
      </c>
      <c r="V125" s="4">
        <f t="shared" si="85"/>
        <v>67.217269178581702</v>
      </c>
      <c r="W125" s="14" t="s">
        <v>7302</v>
      </c>
      <c r="X125" s="4" t="str">
        <f t="shared" si="98"/>
        <v>49.06602970397906</v>
      </c>
      <c r="Y125" s="4">
        <f t="shared" si="86"/>
        <v>49.066029703978998</v>
      </c>
      <c r="Z125" s="14" t="s">
        <v>7454</v>
      </c>
      <c r="AA125" s="4" t="str">
        <f t="shared" si="99"/>
        <v>61.88767170139113</v>
      </c>
      <c r="AB125" s="4">
        <f t="shared" si="87"/>
        <v>61.887671701391099</v>
      </c>
      <c r="AC125" s="14" t="s">
        <v>7606</v>
      </c>
      <c r="AD125" s="4" t="str">
        <f t="shared" si="100"/>
        <v>90.36476165687505</v>
      </c>
      <c r="AE125" s="4">
        <f t="shared" si="88"/>
        <v>90.364761656875004</v>
      </c>
      <c r="AF125" s="4">
        <f t="shared" si="89"/>
        <v>49.950346767156589</v>
      </c>
      <c r="AG125">
        <f t="shared" si="90"/>
        <v>20.44810320093163</v>
      </c>
    </row>
    <row r="126" spans="1:33" x14ac:dyDescent="0.3">
      <c r="A126">
        <f t="shared" si="101"/>
        <v>121</v>
      </c>
      <c r="B126" s="14" t="s">
        <v>6239</v>
      </c>
      <c r="C126" s="4" t="str">
        <f t="shared" si="91"/>
        <v>53.07596084316252</v>
      </c>
      <c r="D126" s="4">
        <f t="shared" si="79"/>
        <v>53.075960843162498</v>
      </c>
      <c r="E126" s="14" t="s">
        <v>6391</v>
      </c>
      <c r="F126" s="4" t="str">
        <f t="shared" si="92"/>
        <v>49.03412061602958</v>
      </c>
      <c r="G126" s="4">
        <f t="shared" si="80"/>
        <v>49.034120616029497</v>
      </c>
      <c r="H126" s="14" t="s">
        <v>6543</v>
      </c>
      <c r="I126" s="4" t="str">
        <f t="shared" si="93"/>
        <v>29.249347856548088</v>
      </c>
      <c r="J126" s="4">
        <f t="shared" si="81"/>
        <v>29.249347856547999</v>
      </c>
      <c r="K126" s="14" t="s">
        <v>6695</v>
      </c>
      <c r="L126" s="4" t="str">
        <f t="shared" si="94"/>
        <v>28.625415230357692</v>
      </c>
      <c r="M126" s="4">
        <f t="shared" si="82"/>
        <v>28.6254152303576</v>
      </c>
      <c r="N126" s="14" t="s">
        <v>6847</v>
      </c>
      <c r="O126" s="4" t="str">
        <f t="shared" si="95"/>
        <v>19.667850496229644</v>
      </c>
      <c r="P126" s="4">
        <f t="shared" si="83"/>
        <v>19.667850496229601</v>
      </c>
      <c r="Q126" s="14" t="s">
        <v>6999</v>
      </c>
      <c r="R126" s="4" t="str">
        <f t="shared" si="96"/>
        <v>40.50967885052977</v>
      </c>
      <c r="S126" s="4">
        <f t="shared" si="84"/>
        <v>40.509678850529703</v>
      </c>
      <c r="T126" s="14" t="s">
        <v>7151</v>
      </c>
      <c r="U126" s="4" t="str">
        <f t="shared" si="97"/>
        <v>66.9540344512524</v>
      </c>
      <c r="V126" s="4">
        <f t="shared" si="85"/>
        <v>66.954034451252397</v>
      </c>
      <c r="W126" s="14" t="s">
        <v>7303</v>
      </c>
      <c r="X126" s="4" t="str">
        <f t="shared" si="98"/>
        <v>57.919051578271706</v>
      </c>
      <c r="Y126" s="4">
        <f t="shared" si="86"/>
        <v>57.919051578271699</v>
      </c>
      <c r="Z126" s="14" t="s">
        <v>7455</v>
      </c>
      <c r="AA126" s="4" t="str">
        <f t="shared" si="99"/>
        <v>58.664388072553415</v>
      </c>
      <c r="AB126" s="4">
        <f t="shared" si="87"/>
        <v>58.6643880725534</v>
      </c>
      <c r="AC126" s="14" t="s">
        <v>7607</v>
      </c>
      <c r="AD126" s="4" t="str">
        <f t="shared" si="100"/>
        <v>69.04086028450284</v>
      </c>
      <c r="AE126" s="4">
        <f t="shared" si="88"/>
        <v>69.040860284502799</v>
      </c>
      <c r="AF126" s="4">
        <f t="shared" si="89"/>
        <v>47.27407082794371</v>
      </c>
      <c r="AG126">
        <f t="shared" si="90"/>
        <v>17.066641048789581</v>
      </c>
    </row>
    <row r="127" spans="1:33" x14ac:dyDescent="0.3">
      <c r="A127">
        <f t="shared" si="101"/>
        <v>122</v>
      </c>
      <c r="B127" s="14" t="s">
        <v>6240</v>
      </c>
      <c r="C127" s="4" t="str">
        <f t="shared" si="91"/>
        <v>62.35003752650423</v>
      </c>
      <c r="D127" s="4">
        <f t="shared" si="79"/>
        <v>62.350037526504202</v>
      </c>
      <c r="E127" s="14" t="s">
        <v>6392</v>
      </c>
      <c r="F127" s="4" t="str">
        <f t="shared" si="92"/>
        <v>46.02983787465012</v>
      </c>
      <c r="G127" s="4">
        <f t="shared" si="80"/>
        <v>46.029837874650099</v>
      </c>
      <c r="H127" s="14" t="s">
        <v>6544</v>
      </c>
      <c r="I127" s="4" t="str">
        <f t="shared" si="93"/>
        <v>26.90898537774847</v>
      </c>
      <c r="J127" s="4">
        <f t="shared" si="81"/>
        <v>26.908985377748401</v>
      </c>
      <c r="K127" s="14" t="s">
        <v>6696</v>
      </c>
      <c r="L127" s="4" t="str">
        <f t="shared" si="94"/>
        <v>25.247390139589196</v>
      </c>
      <c r="M127" s="4">
        <f t="shared" si="82"/>
        <v>25.2473901395891</v>
      </c>
      <c r="N127" s="14" t="s">
        <v>6848</v>
      </c>
      <c r="O127" s="4" t="str">
        <f t="shared" si="95"/>
        <v>25.743127995631216</v>
      </c>
      <c r="P127" s="4">
        <f t="shared" si="83"/>
        <v>25.743127995631198</v>
      </c>
      <c r="Q127" s="14" t="s">
        <v>7000</v>
      </c>
      <c r="R127" s="4" t="str">
        <f t="shared" si="96"/>
        <v>38.181218535894416</v>
      </c>
      <c r="S127" s="4">
        <f t="shared" si="84"/>
        <v>38.181218535894402</v>
      </c>
      <c r="T127" s="14" t="s">
        <v>7152</v>
      </c>
      <c r="U127" s="4" t="str">
        <f t="shared" si="97"/>
        <v>65.87802682756133</v>
      </c>
      <c r="V127" s="4">
        <f t="shared" si="85"/>
        <v>65.8780268275613</v>
      </c>
      <c r="W127" s="14" t="s">
        <v>7304</v>
      </c>
      <c r="X127" s="4" t="str">
        <f t="shared" si="98"/>
        <v>48.08095116306906</v>
      </c>
      <c r="Y127" s="4">
        <f t="shared" si="86"/>
        <v>48.080951163069003</v>
      </c>
      <c r="Z127" s="14" t="s">
        <v>7456</v>
      </c>
      <c r="AA127" s="4" t="str">
        <f t="shared" si="99"/>
        <v>54.54943890638199</v>
      </c>
      <c r="AB127" s="4">
        <f t="shared" si="87"/>
        <v>54.549438906381901</v>
      </c>
      <c r="AC127" s="14" t="s">
        <v>7608</v>
      </c>
      <c r="AD127" s="4" t="str">
        <f t="shared" si="100"/>
        <v>94.46790823877785</v>
      </c>
      <c r="AE127" s="4">
        <f t="shared" si="88"/>
        <v>94.467908238777795</v>
      </c>
      <c r="AF127" s="4">
        <f t="shared" si="89"/>
        <v>48.743692258580737</v>
      </c>
      <c r="AG127">
        <f t="shared" si="90"/>
        <v>21.808141574971582</v>
      </c>
    </row>
    <row r="128" spans="1:33" x14ac:dyDescent="0.3">
      <c r="A128">
        <f t="shared" si="101"/>
        <v>123</v>
      </c>
      <c r="B128" s="14" t="s">
        <v>6241</v>
      </c>
      <c r="C128" s="4" t="str">
        <f t="shared" si="91"/>
        <v>50.40397172207428</v>
      </c>
      <c r="D128" s="4">
        <f t="shared" si="79"/>
        <v>50.403971722074203</v>
      </c>
      <c r="E128" s="14" t="s">
        <v>6393</v>
      </c>
      <c r="F128" s="4" t="str">
        <f t="shared" si="92"/>
        <v>44.3643232557174</v>
      </c>
      <c r="G128" s="4">
        <f t="shared" si="80"/>
        <v>44.364323255717402</v>
      </c>
      <c r="H128" s="14" t="s">
        <v>6545</v>
      </c>
      <c r="I128" s="4" t="str">
        <f t="shared" si="93"/>
        <v>36.04533555112722</v>
      </c>
      <c r="J128" s="4">
        <f t="shared" si="81"/>
        <v>36.045335551127202</v>
      </c>
      <c r="K128" s="14" t="s">
        <v>6697</v>
      </c>
      <c r="L128" s="4" t="str">
        <f t="shared" si="94"/>
        <v>30.62220689308494</v>
      </c>
      <c r="M128" s="4">
        <f t="shared" si="82"/>
        <v>30.622206893084901</v>
      </c>
      <c r="N128" s="14" t="s">
        <v>6849</v>
      </c>
      <c r="O128" s="4" t="str">
        <f t="shared" si="95"/>
        <v>32.38603728623222</v>
      </c>
      <c r="P128" s="4">
        <f t="shared" si="83"/>
        <v>32.386037286232202</v>
      </c>
      <c r="Q128" s="14" t="s">
        <v>7001</v>
      </c>
      <c r="R128" s="4" t="str">
        <f t="shared" si="96"/>
        <v>38.98136688768856</v>
      </c>
      <c r="S128" s="4">
        <f t="shared" si="84"/>
        <v>38.981366887688502</v>
      </c>
      <c r="T128" s="14" t="s">
        <v>7153</v>
      </c>
      <c r="U128" s="4" t="str">
        <f t="shared" si="97"/>
        <v>73.75973705033473</v>
      </c>
      <c r="V128" s="4">
        <f t="shared" si="85"/>
        <v>73.759737050334707</v>
      </c>
      <c r="W128" s="14" t="s">
        <v>7305</v>
      </c>
      <c r="X128" s="4" t="str">
        <f t="shared" si="98"/>
        <v>50.98608481458923</v>
      </c>
      <c r="Y128" s="4">
        <f t="shared" si="86"/>
        <v>50.986084814589198</v>
      </c>
      <c r="Z128" s="14" t="s">
        <v>7457</v>
      </c>
      <c r="AA128" s="4" t="str">
        <f t="shared" si="99"/>
        <v>60.65193297882281</v>
      </c>
      <c r="AB128" s="4">
        <f t="shared" si="87"/>
        <v>60.651932978822799</v>
      </c>
      <c r="AC128" s="14" t="s">
        <v>7609</v>
      </c>
      <c r="AD128" s="4" t="str">
        <f t="shared" si="100"/>
        <v>84.41499351123252</v>
      </c>
      <c r="AE128" s="4">
        <f t="shared" si="88"/>
        <v>84.414993511232495</v>
      </c>
      <c r="AF128" s="4">
        <f t="shared" si="89"/>
        <v>50.261598995090367</v>
      </c>
      <c r="AG128">
        <f t="shared" si="90"/>
        <v>17.939670848655329</v>
      </c>
    </row>
    <row r="129" spans="1:33" x14ac:dyDescent="0.3">
      <c r="A129">
        <f t="shared" si="101"/>
        <v>124</v>
      </c>
      <c r="B129" s="14" t="s">
        <v>6242</v>
      </c>
      <c r="C129" s="4" t="str">
        <f t="shared" si="91"/>
        <v>43.51389872138455</v>
      </c>
      <c r="D129" s="4">
        <f t="shared" si="79"/>
        <v>43.5138987213845</v>
      </c>
      <c r="E129" s="14" t="s">
        <v>6394</v>
      </c>
      <c r="F129" s="4" t="str">
        <f t="shared" si="92"/>
        <v>48.832054235554715</v>
      </c>
      <c r="G129" s="4">
        <f t="shared" si="80"/>
        <v>48.8320542355547</v>
      </c>
      <c r="H129" s="14" t="s">
        <v>6546</v>
      </c>
      <c r="I129" s="4" t="str">
        <f t="shared" si="93"/>
        <v>27.536039773381276</v>
      </c>
      <c r="J129" s="4">
        <f t="shared" si="81"/>
        <v>27.536039773381201</v>
      </c>
      <c r="K129" s="14" t="s">
        <v>6698</v>
      </c>
      <c r="L129" s="4" t="str">
        <f t="shared" si="94"/>
        <v>31.820413492024556</v>
      </c>
      <c r="M129" s="4">
        <f t="shared" si="82"/>
        <v>31.8204134920245</v>
      </c>
      <c r="N129" s="14" t="s">
        <v>6850</v>
      </c>
      <c r="O129" s="4" t="str">
        <f t="shared" si="95"/>
        <v>29.29866150358643</v>
      </c>
      <c r="P129" s="4">
        <f t="shared" si="83"/>
        <v>29.298661503586398</v>
      </c>
      <c r="Q129" s="14" t="s">
        <v>7002</v>
      </c>
      <c r="R129" s="4" t="str">
        <f t="shared" si="96"/>
        <v>35.98880246696357</v>
      </c>
      <c r="S129" s="4">
        <f t="shared" si="84"/>
        <v>35.988802466963499</v>
      </c>
      <c r="T129" s="14" t="s">
        <v>7154</v>
      </c>
      <c r="U129" s="4" t="str">
        <f t="shared" si="97"/>
        <v>71.05990224053468</v>
      </c>
      <c r="V129" s="4">
        <f t="shared" si="85"/>
        <v>71.059902240534598</v>
      </c>
      <c r="W129" s="14" t="s">
        <v>7306</v>
      </c>
      <c r="X129" s="4" t="str">
        <f t="shared" si="98"/>
        <v>61.41672456993312</v>
      </c>
      <c r="Y129" s="4">
        <f t="shared" si="86"/>
        <v>61.416724569933102</v>
      </c>
      <c r="Z129" s="14" t="s">
        <v>7458</v>
      </c>
      <c r="AA129" s="4" t="str">
        <f t="shared" si="99"/>
        <v>63.74575396681588</v>
      </c>
      <c r="AB129" s="4">
        <f t="shared" si="87"/>
        <v>63.745753966815798</v>
      </c>
      <c r="AC129" s="14" t="s">
        <v>7610</v>
      </c>
      <c r="AD129" s="4" t="str">
        <f t="shared" si="100"/>
        <v>98.17365116084693</v>
      </c>
      <c r="AE129" s="4">
        <f t="shared" si="88"/>
        <v>98.173651160846902</v>
      </c>
      <c r="AF129" s="4">
        <f t="shared" si="89"/>
        <v>51.138590213102518</v>
      </c>
      <c r="AG129">
        <f t="shared" si="90"/>
        <v>22.543693815093437</v>
      </c>
    </row>
    <row r="130" spans="1:33" x14ac:dyDescent="0.3">
      <c r="A130">
        <f t="shared" si="101"/>
        <v>125</v>
      </c>
      <c r="B130" s="14" t="s">
        <v>6243</v>
      </c>
      <c r="C130" s="4" t="str">
        <f t="shared" si="91"/>
        <v>59.627996583434445</v>
      </c>
      <c r="D130" s="4">
        <f t="shared" si="79"/>
        <v>59.627996583434403</v>
      </c>
      <c r="E130" s="14" t="s">
        <v>6395</v>
      </c>
      <c r="F130" s="4" t="str">
        <f t="shared" si="92"/>
        <v>50.71988058438869</v>
      </c>
      <c r="G130" s="4">
        <f t="shared" si="80"/>
        <v>50.719880584388598</v>
      </c>
      <c r="H130" s="14" t="s">
        <v>6547</v>
      </c>
      <c r="I130" s="4" t="str">
        <f t="shared" si="93"/>
        <v>29.870833962099944</v>
      </c>
      <c r="J130" s="4">
        <f t="shared" si="81"/>
        <v>29.870833962099901</v>
      </c>
      <c r="K130" s="14" t="s">
        <v>6699</v>
      </c>
      <c r="L130" s="4" t="str">
        <f t="shared" si="94"/>
        <v>33.21294560247527</v>
      </c>
      <c r="M130" s="4">
        <f t="shared" si="82"/>
        <v>33.212945602475202</v>
      </c>
      <c r="N130" s="14" t="s">
        <v>6851</v>
      </c>
      <c r="O130" s="4" t="str">
        <f t="shared" si="95"/>
        <v>30.439022711157634</v>
      </c>
      <c r="P130" s="4">
        <f t="shared" si="83"/>
        <v>30.439022711157602</v>
      </c>
      <c r="Q130" s="14" t="s">
        <v>7003</v>
      </c>
      <c r="R130" s="4" t="str">
        <f t="shared" si="96"/>
        <v>32.29725197689838</v>
      </c>
      <c r="S130" s="4">
        <f t="shared" si="84"/>
        <v>32.297251976898302</v>
      </c>
      <c r="T130" s="14" t="s">
        <v>7155</v>
      </c>
      <c r="U130" s="4" t="str">
        <f t="shared" si="97"/>
        <v>65.44338881368641</v>
      </c>
      <c r="V130" s="4">
        <f t="shared" si="85"/>
        <v>65.443388813686397</v>
      </c>
      <c r="W130" s="14" t="s">
        <v>7307</v>
      </c>
      <c r="X130" s="4" t="str">
        <f t="shared" si="98"/>
        <v>52.20233619612043</v>
      </c>
      <c r="Y130" s="4">
        <f t="shared" si="86"/>
        <v>52.202336196120399</v>
      </c>
      <c r="Z130" s="14" t="s">
        <v>7459</v>
      </c>
      <c r="AA130" s="4" t="str">
        <f t="shared" si="99"/>
        <v>45.542190568382516</v>
      </c>
      <c r="AB130" s="4">
        <f t="shared" si="87"/>
        <v>45.542190568382502</v>
      </c>
      <c r="AC130" s="14" t="s">
        <v>7611</v>
      </c>
      <c r="AD130" s="4" t="str">
        <f t="shared" si="100"/>
        <v>91.14782486172435</v>
      </c>
      <c r="AE130" s="4">
        <f t="shared" si="88"/>
        <v>91.147824861724303</v>
      </c>
      <c r="AF130" s="4">
        <f t="shared" si="89"/>
        <v>49.050367186036766</v>
      </c>
      <c r="AG130">
        <f t="shared" si="90"/>
        <v>19.503761064058274</v>
      </c>
    </row>
    <row r="131" spans="1:33" x14ac:dyDescent="0.3">
      <c r="A131">
        <f t="shared" si="101"/>
        <v>126</v>
      </c>
      <c r="B131" s="14" t="s">
        <v>6244</v>
      </c>
      <c r="C131" s="4" t="str">
        <f t="shared" si="91"/>
        <v>65.66842892767053</v>
      </c>
      <c r="D131" s="4">
        <f t="shared" si="79"/>
        <v>65.668428927670504</v>
      </c>
      <c r="E131" s="14" t="s">
        <v>6396</v>
      </c>
      <c r="F131" s="4" t="str">
        <f t="shared" si="92"/>
        <v>47.29738439366029</v>
      </c>
      <c r="G131" s="4">
        <f t="shared" si="80"/>
        <v>47.297384393660202</v>
      </c>
      <c r="H131" s="14" t="s">
        <v>6548</v>
      </c>
      <c r="I131" s="4" t="str">
        <f t="shared" si="93"/>
        <v>35.858353723849895</v>
      </c>
      <c r="J131" s="4">
        <f t="shared" si="81"/>
        <v>35.858353723849802</v>
      </c>
      <c r="K131" s="14" t="s">
        <v>6700</v>
      </c>
      <c r="L131" s="4" t="str">
        <f t="shared" si="94"/>
        <v>31.791936959117095</v>
      </c>
      <c r="M131" s="4">
        <f t="shared" si="82"/>
        <v>31.791936959116999</v>
      </c>
      <c r="N131" s="14" t="s">
        <v>6852</v>
      </c>
      <c r="O131" s="4" t="str">
        <f t="shared" si="95"/>
        <v>31.04499983598193</v>
      </c>
      <c r="P131" s="4">
        <f t="shared" si="83"/>
        <v>31.044999835981901</v>
      </c>
      <c r="Q131" s="14" t="s">
        <v>7004</v>
      </c>
      <c r="R131" s="4" t="str">
        <f t="shared" si="96"/>
        <v>22.242355697948415</v>
      </c>
      <c r="S131" s="4">
        <f t="shared" si="84"/>
        <v>22.242355697948401</v>
      </c>
      <c r="T131" s="14" t="s">
        <v>7156</v>
      </c>
      <c r="U131" s="4" t="str">
        <f t="shared" si="97"/>
        <v>72.79984623267313</v>
      </c>
      <c r="V131" s="4">
        <f t="shared" si="85"/>
        <v>72.799846232673104</v>
      </c>
      <c r="W131" s="14" t="s">
        <v>7308</v>
      </c>
      <c r="X131" s="4" t="str">
        <f t="shared" si="98"/>
        <v>42.260432411089496</v>
      </c>
      <c r="Y131" s="4">
        <f t="shared" si="86"/>
        <v>42.260432411089397</v>
      </c>
      <c r="Z131" s="14" t="s">
        <v>7460</v>
      </c>
      <c r="AA131" s="4" t="str">
        <f t="shared" si="99"/>
        <v>44.13530281092083</v>
      </c>
      <c r="AB131" s="4">
        <f t="shared" si="87"/>
        <v>44.135302810920798</v>
      </c>
      <c r="AC131" s="14" t="s">
        <v>7612</v>
      </c>
      <c r="AD131" s="4" t="str">
        <f t="shared" si="100"/>
        <v>102.4057221980958</v>
      </c>
      <c r="AE131" s="4">
        <f t="shared" si="88"/>
        <v>102.40572219809501</v>
      </c>
      <c r="AF131" s="4">
        <f t="shared" si="89"/>
        <v>49.550476319100611</v>
      </c>
      <c r="AG131">
        <f t="shared" si="90"/>
        <v>24.204154682887324</v>
      </c>
    </row>
    <row r="132" spans="1:33" x14ac:dyDescent="0.3">
      <c r="A132">
        <f t="shared" si="101"/>
        <v>127</v>
      </c>
      <c r="B132" s="14" t="s">
        <v>6245</v>
      </c>
      <c r="C132" s="4" t="str">
        <f t="shared" si="91"/>
        <v>66.03387940328234</v>
      </c>
      <c r="D132" s="4">
        <f t="shared" si="79"/>
        <v>66.033879403282299</v>
      </c>
      <c r="E132" s="14" t="s">
        <v>6397</v>
      </c>
      <c r="F132" s="4" t="str">
        <f t="shared" si="92"/>
        <v>45.31361034192257</v>
      </c>
      <c r="G132" s="4">
        <f t="shared" si="80"/>
        <v>45.313610341922498</v>
      </c>
      <c r="H132" s="14" t="s">
        <v>6549</v>
      </c>
      <c r="I132" s="4" t="str">
        <f t="shared" si="93"/>
        <v>34.25725994884691</v>
      </c>
      <c r="J132" s="4">
        <f t="shared" si="81"/>
        <v>34.257259948846901</v>
      </c>
      <c r="K132" s="14" t="s">
        <v>6701</v>
      </c>
      <c r="L132" s="4" t="str">
        <f t="shared" si="94"/>
        <v>25.452399228695263</v>
      </c>
      <c r="M132" s="4">
        <f t="shared" si="82"/>
        <v>25.452399228695199</v>
      </c>
      <c r="N132" s="14" t="s">
        <v>6853</v>
      </c>
      <c r="O132" s="4" t="str">
        <f t="shared" si="95"/>
        <v>34.07529801479934</v>
      </c>
      <c r="P132" s="4">
        <f t="shared" si="83"/>
        <v>34.075298014799301</v>
      </c>
      <c r="Q132" s="14" t="s">
        <v>7005</v>
      </c>
      <c r="R132" s="4" t="str">
        <f t="shared" si="96"/>
        <v>28.627990390423765</v>
      </c>
      <c r="S132" s="4">
        <f t="shared" si="84"/>
        <v>28.627990390423701</v>
      </c>
      <c r="T132" s="14" t="s">
        <v>7157</v>
      </c>
      <c r="U132" s="4" t="str">
        <f t="shared" si="97"/>
        <v>70.1920969286245</v>
      </c>
      <c r="V132" s="4">
        <f t="shared" si="85"/>
        <v>70.192096928624494</v>
      </c>
      <c r="W132" s="14" t="s">
        <v>7309</v>
      </c>
      <c r="X132" s="4" t="str">
        <f t="shared" si="98"/>
        <v>44.54436177977029</v>
      </c>
      <c r="Y132" s="4">
        <f t="shared" si="86"/>
        <v>44.544361779770199</v>
      </c>
      <c r="Z132" s="14" t="s">
        <v>7461</v>
      </c>
      <c r="AA132" s="4" t="str">
        <f t="shared" si="99"/>
        <v>52.26404271885298</v>
      </c>
      <c r="AB132" s="4">
        <f t="shared" si="87"/>
        <v>52.264042718852899</v>
      </c>
      <c r="AC132" s="14" t="s">
        <v>7613</v>
      </c>
      <c r="AD132" s="4" t="str">
        <f t="shared" si="100"/>
        <v>69.92555826348656</v>
      </c>
      <c r="AE132" s="4">
        <f t="shared" si="88"/>
        <v>69.925558263486494</v>
      </c>
      <c r="AF132" s="4">
        <f t="shared" si="89"/>
        <v>47.068649701870399</v>
      </c>
      <c r="AG132">
        <f t="shared" si="90"/>
        <v>16.975588405338257</v>
      </c>
    </row>
    <row r="133" spans="1:33" x14ac:dyDescent="0.3">
      <c r="A133">
        <f t="shared" si="101"/>
        <v>128</v>
      </c>
      <c r="B133" s="14" t="s">
        <v>6246</v>
      </c>
      <c r="C133" s="4" t="str">
        <f t="shared" si="91"/>
        <v>69.86206897140654</v>
      </c>
      <c r="D133" s="4">
        <f t="shared" ref="D133:D157" si="102">C133+0</f>
        <v>69.862068971406501</v>
      </c>
      <c r="E133" s="14" t="s">
        <v>6398</v>
      </c>
      <c r="F133" s="4" t="str">
        <f t="shared" si="92"/>
        <v>31.205465291980982</v>
      </c>
      <c r="G133" s="4">
        <f t="shared" ref="G133:G157" si="103">F133+0</f>
        <v>31.2054652919809</v>
      </c>
      <c r="H133" s="14" t="s">
        <v>6550</v>
      </c>
      <c r="I133" s="4" t="str">
        <f t="shared" si="93"/>
        <v>28.234403227067155</v>
      </c>
      <c r="J133" s="4">
        <f t="shared" ref="J133:J157" si="104">I133+0</f>
        <v>28.234403227067101</v>
      </c>
      <c r="K133" s="14" t="s">
        <v>6702</v>
      </c>
      <c r="L133" s="4" t="str">
        <f t="shared" si="94"/>
        <v>46.06636689803493</v>
      </c>
      <c r="M133" s="4">
        <f t="shared" ref="M133:M157" si="105">L133+0</f>
        <v>46.0663668980349</v>
      </c>
      <c r="N133" s="14" t="s">
        <v>6854</v>
      </c>
      <c r="O133" s="4" t="str">
        <f t="shared" si="95"/>
        <v>32.02605829033818</v>
      </c>
      <c r="P133" s="4">
        <f t="shared" ref="P133:P157" si="106">O133+0</f>
        <v>32.026058290338099</v>
      </c>
      <c r="Q133" s="14" t="s">
        <v>7006</v>
      </c>
      <c r="R133" s="4" t="str">
        <f t="shared" si="96"/>
        <v>24.17841774718867</v>
      </c>
      <c r="S133" s="4">
        <f t="shared" ref="S133:S157" si="107">R133+0</f>
        <v>24.1784177471886</v>
      </c>
      <c r="T133" s="14" t="s">
        <v>7158</v>
      </c>
      <c r="U133" s="4" t="str">
        <f t="shared" si="97"/>
        <v>65.79517084088691</v>
      </c>
      <c r="V133" s="4">
        <f t="shared" ref="V133:V157" si="108">U133+0</f>
        <v>65.795170840886897</v>
      </c>
      <c r="W133" s="14" t="s">
        <v>7310</v>
      </c>
      <c r="X133" s="4" t="str">
        <f t="shared" si="98"/>
        <v>35.98846362490072</v>
      </c>
      <c r="Y133" s="4">
        <f t="shared" ref="Y133:Y157" si="109">X133+0</f>
        <v>35.988463624900703</v>
      </c>
      <c r="Z133" s="14" t="s">
        <v>7462</v>
      </c>
      <c r="AA133" s="4" t="str">
        <f t="shared" si="99"/>
        <v>63.17411072865201</v>
      </c>
      <c r="AB133" s="4">
        <f t="shared" ref="AB133:AB157" si="110">AA133+0</f>
        <v>63.174110728652003</v>
      </c>
      <c r="AC133" s="14" t="s">
        <v>7614</v>
      </c>
      <c r="AD133" s="4" t="str">
        <f t="shared" si="100"/>
        <v>89.63893810208447</v>
      </c>
      <c r="AE133" s="4">
        <f t="shared" ref="AE133:AE157" si="111">AD133+0</f>
        <v>89.638938102084396</v>
      </c>
      <c r="AF133" s="4">
        <f t="shared" ref="AF133:AF157" si="112">(D133+G133+J133+M133+P133+S133+V133+Y133+AB133+AE133)/10</f>
        <v>48.616946372254013</v>
      </c>
      <c r="AG133">
        <f t="shared" ref="AG133:AG156" si="113">_xlfn.STDEV.S(D133,G133,J133,M133,P133,S133,V133,Y133,AB133,AE133)</f>
        <v>22.106440713216575</v>
      </c>
    </row>
    <row r="134" spans="1:33" x14ac:dyDescent="0.3">
      <c r="A134">
        <f t="shared" si="101"/>
        <v>129</v>
      </c>
      <c r="B134" s="14" t="s">
        <v>6247</v>
      </c>
      <c r="C134" s="4" t="str">
        <f t="shared" si="91"/>
        <v>61.221384073599026</v>
      </c>
      <c r="D134" s="4">
        <f t="shared" si="102"/>
        <v>61.221384073598998</v>
      </c>
      <c r="E134" s="14" t="s">
        <v>6399</v>
      </c>
      <c r="F134" s="4" t="str">
        <f t="shared" si="92"/>
        <v>47.133800734266075</v>
      </c>
      <c r="G134" s="4">
        <f t="shared" si="103"/>
        <v>47.133800734266003</v>
      </c>
      <c r="H134" s="14" t="s">
        <v>6551</v>
      </c>
      <c r="I134" s="4" t="str">
        <f t="shared" si="93"/>
        <v>29.67296808580461</v>
      </c>
      <c r="J134" s="4">
        <f t="shared" si="104"/>
        <v>29.672968085804602</v>
      </c>
      <c r="K134" s="14" t="s">
        <v>6703</v>
      </c>
      <c r="L134" s="4" t="str">
        <f t="shared" si="94"/>
        <v>37.58897172512112</v>
      </c>
      <c r="M134" s="4">
        <f t="shared" si="105"/>
        <v>37.588971725121098</v>
      </c>
      <c r="N134" s="14" t="s">
        <v>6855</v>
      </c>
      <c r="O134" s="4" t="str">
        <f t="shared" si="95"/>
        <v>31.97209133315902</v>
      </c>
      <c r="P134" s="4">
        <f t="shared" si="106"/>
        <v>31.972091333159</v>
      </c>
      <c r="Q134" s="14" t="s">
        <v>7007</v>
      </c>
      <c r="R134" s="4" t="str">
        <f t="shared" si="96"/>
        <v>25.36437564227543</v>
      </c>
      <c r="S134" s="4">
        <f t="shared" si="107"/>
        <v>25.364375642275402</v>
      </c>
      <c r="T134" s="14" t="s">
        <v>7159</v>
      </c>
      <c r="U134" s="4" t="str">
        <f t="shared" si="97"/>
        <v>75.34933493625645</v>
      </c>
      <c r="V134" s="4">
        <f t="shared" si="108"/>
        <v>75.349334936256398</v>
      </c>
      <c r="W134" s="14" t="s">
        <v>7311</v>
      </c>
      <c r="X134" s="4" t="str">
        <f t="shared" si="98"/>
        <v>45.474535228060915</v>
      </c>
      <c r="Y134" s="4">
        <f t="shared" si="109"/>
        <v>45.474535228060901</v>
      </c>
      <c r="Z134" s="14" t="s">
        <v>7463</v>
      </c>
      <c r="AA134" s="4" t="str">
        <f t="shared" si="99"/>
        <v>55.05468979017642</v>
      </c>
      <c r="AB134" s="4">
        <f t="shared" si="110"/>
        <v>55.054689790176397</v>
      </c>
      <c r="AC134" s="14" t="s">
        <v>7615</v>
      </c>
      <c r="AD134" s="4" t="str">
        <f t="shared" si="100"/>
        <v>98.44623179713366</v>
      </c>
      <c r="AE134" s="4">
        <f t="shared" si="111"/>
        <v>98.446231797133606</v>
      </c>
      <c r="AF134" s="4">
        <f t="shared" si="112"/>
        <v>50.727838334585236</v>
      </c>
      <c r="AG134">
        <f t="shared" si="113"/>
        <v>22.76360222750764</v>
      </c>
    </row>
    <row r="135" spans="1:33" x14ac:dyDescent="0.3">
      <c r="A135">
        <f t="shared" si="101"/>
        <v>130</v>
      </c>
      <c r="B135" s="14" t="s">
        <v>6248</v>
      </c>
      <c r="C135" s="4" t="str">
        <f t="shared" si="91"/>
        <v>69.60609635847452</v>
      </c>
      <c r="D135" s="4">
        <f t="shared" si="102"/>
        <v>69.606096358474502</v>
      </c>
      <c r="E135" s="14" t="s">
        <v>6400</v>
      </c>
      <c r="F135" s="4" t="str">
        <f t="shared" si="92"/>
        <v>44.23995417448289</v>
      </c>
      <c r="G135" s="4">
        <f t="shared" si="103"/>
        <v>44.239954174482797</v>
      </c>
      <c r="H135" s="14" t="s">
        <v>6552</v>
      </c>
      <c r="I135" s="4" t="str">
        <f t="shared" si="93"/>
        <v>35.87378783161474</v>
      </c>
      <c r="J135" s="4">
        <f t="shared" si="104"/>
        <v>35.873787831614699</v>
      </c>
      <c r="K135" s="14" t="s">
        <v>6704</v>
      </c>
      <c r="L135" s="4" t="str">
        <f t="shared" si="94"/>
        <v>30.14020653767949</v>
      </c>
      <c r="M135" s="4">
        <f t="shared" si="105"/>
        <v>30.140206537679401</v>
      </c>
      <c r="N135" s="14" t="s">
        <v>6856</v>
      </c>
      <c r="O135" s="4" t="str">
        <f t="shared" si="95"/>
        <v>28.00379839444227</v>
      </c>
      <c r="P135" s="4">
        <f t="shared" si="106"/>
        <v>28.0037983944422</v>
      </c>
      <c r="Q135" s="14" t="s">
        <v>7008</v>
      </c>
      <c r="R135" s="4" t="str">
        <f t="shared" si="96"/>
        <v>29.195433123436278</v>
      </c>
      <c r="S135" s="4">
        <f t="shared" si="107"/>
        <v>29.195433123436199</v>
      </c>
      <c r="T135" s="14" t="s">
        <v>7160</v>
      </c>
      <c r="U135" s="4" t="str">
        <f t="shared" si="97"/>
        <v>65.57889289827861</v>
      </c>
      <c r="V135" s="4">
        <f t="shared" si="108"/>
        <v>65.578892898278596</v>
      </c>
      <c r="W135" s="14" t="s">
        <v>7312</v>
      </c>
      <c r="X135" s="4" t="str">
        <f t="shared" si="98"/>
        <v>52.15458833705204</v>
      </c>
      <c r="Y135" s="4">
        <f t="shared" si="109"/>
        <v>52.154588337051997</v>
      </c>
      <c r="Z135" s="14" t="s">
        <v>7464</v>
      </c>
      <c r="AA135" s="4" t="str">
        <f t="shared" si="99"/>
        <v>50.4914026065361</v>
      </c>
      <c r="AB135" s="4">
        <f t="shared" si="110"/>
        <v>50.491402606536099</v>
      </c>
      <c r="AC135" s="14" t="s">
        <v>7616</v>
      </c>
      <c r="AD135" s="4" t="str">
        <f t="shared" si="100"/>
        <v>108.80083117727963</v>
      </c>
      <c r="AE135" s="4">
        <f t="shared" si="111"/>
        <v>108.80083117727899</v>
      </c>
      <c r="AF135" s="4">
        <f t="shared" si="112"/>
        <v>51.408499143927543</v>
      </c>
      <c r="AG135">
        <f t="shared" si="113"/>
        <v>24.974400175268816</v>
      </c>
    </row>
    <row r="136" spans="1:33" x14ac:dyDescent="0.3">
      <c r="A136">
        <f t="shared" si="101"/>
        <v>131</v>
      </c>
      <c r="B136" s="14" t="s">
        <v>6249</v>
      </c>
      <c r="C136" s="4" t="str">
        <f t="shared" si="91"/>
        <v>74.32952632282726</v>
      </c>
      <c r="D136" s="4">
        <f t="shared" si="102"/>
        <v>74.329526322827206</v>
      </c>
      <c r="E136" s="14" t="s">
        <v>6401</v>
      </c>
      <c r="F136" s="4" t="str">
        <f t="shared" si="92"/>
        <v>45.076666470607734</v>
      </c>
      <c r="G136" s="4">
        <f t="shared" si="103"/>
        <v>45.076666470607698</v>
      </c>
      <c r="H136" s="14" t="s">
        <v>6553</v>
      </c>
      <c r="I136" s="4" t="str">
        <f t="shared" si="93"/>
        <v>21.332041600988806</v>
      </c>
      <c r="J136" s="4">
        <f t="shared" si="104"/>
        <v>21.332041600988799</v>
      </c>
      <c r="K136" s="14" t="s">
        <v>6705</v>
      </c>
      <c r="L136" s="4" t="str">
        <f t="shared" si="94"/>
        <v>35.892575716957694</v>
      </c>
      <c r="M136" s="4">
        <f t="shared" si="105"/>
        <v>35.892575716957602</v>
      </c>
      <c r="N136" s="14" t="s">
        <v>6857</v>
      </c>
      <c r="O136" s="4" t="str">
        <f t="shared" si="95"/>
        <v>23.132807970775303</v>
      </c>
      <c r="P136" s="4">
        <f t="shared" si="106"/>
        <v>23.1328079707753</v>
      </c>
      <c r="Q136" s="14" t="s">
        <v>7009</v>
      </c>
      <c r="R136" s="4" t="str">
        <f t="shared" si="96"/>
        <v>32.46854392387634</v>
      </c>
      <c r="S136" s="4">
        <f t="shared" si="107"/>
        <v>32.468543923876297</v>
      </c>
      <c r="T136" s="14" t="s">
        <v>7161</v>
      </c>
      <c r="U136" s="4" t="str">
        <f t="shared" si="97"/>
        <v>71.05576392866324</v>
      </c>
      <c r="V136" s="4">
        <f t="shared" si="108"/>
        <v>71.055763928663197</v>
      </c>
      <c r="W136" s="14" t="s">
        <v>7313</v>
      </c>
      <c r="X136" s="4" t="str">
        <f t="shared" si="98"/>
        <v>61.587216776050845</v>
      </c>
      <c r="Y136" s="4">
        <f t="shared" si="109"/>
        <v>61.587216776050802</v>
      </c>
      <c r="Z136" s="14" t="s">
        <v>7465</v>
      </c>
      <c r="AA136" s="4" t="str">
        <f t="shared" si="99"/>
        <v>50.47896339336962</v>
      </c>
      <c r="AB136" s="4">
        <f t="shared" si="110"/>
        <v>50.478963393369597</v>
      </c>
      <c r="AC136" s="14" t="s">
        <v>7617</v>
      </c>
      <c r="AD136" s="4" t="str">
        <f t="shared" si="100"/>
        <v>97.46743745749905</v>
      </c>
      <c r="AE136" s="4">
        <f t="shared" si="111"/>
        <v>97.467437457499003</v>
      </c>
      <c r="AF136" s="4">
        <f t="shared" si="112"/>
        <v>51.282154356161548</v>
      </c>
      <c r="AG136">
        <f t="shared" si="113"/>
        <v>24.677454615063329</v>
      </c>
    </row>
    <row r="137" spans="1:33" x14ac:dyDescent="0.3">
      <c r="A137">
        <f t="shared" si="101"/>
        <v>132</v>
      </c>
      <c r="B137" s="14" t="s">
        <v>6250</v>
      </c>
      <c r="C137" s="4" t="str">
        <f t="shared" ref="C137:C157" si="114">RIGHT(B138,LEN(B138)-5)</f>
        <v>63.26937442898321</v>
      </c>
      <c r="D137" s="4">
        <f t="shared" si="102"/>
        <v>63.269374428983198</v>
      </c>
      <c r="E137" s="14" t="s">
        <v>6402</v>
      </c>
      <c r="F137" s="4" t="str">
        <f t="shared" ref="F137:F157" si="115">RIGHT(E138,LEN(E138)-5)</f>
        <v>36.412519715907806</v>
      </c>
      <c r="G137" s="4">
        <f t="shared" si="103"/>
        <v>36.412519715907798</v>
      </c>
      <c r="H137" s="14" t="s">
        <v>6554</v>
      </c>
      <c r="I137" s="4" t="str">
        <f t="shared" ref="I137:I157" si="116">RIGHT(H138,LEN(H138)-5)</f>
        <v>29.154859390552616</v>
      </c>
      <c r="J137" s="4">
        <f t="shared" si="104"/>
        <v>29.154859390552598</v>
      </c>
      <c r="K137" s="14" t="s">
        <v>6706</v>
      </c>
      <c r="L137" s="4" t="str">
        <f t="shared" ref="L137:L157" si="117">RIGHT(K138,LEN(K138)-5)</f>
        <v>31.979704046589433</v>
      </c>
      <c r="M137" s="4">
        <f t="shared" si="105"/>
        <v>31.979704046589401</v>
      </c>
      <c r="N137" s="14" t="s">
        <v>6858</v>
      </c>
      <c r="O137" s="4" t="str">
        <f t="shared" ref="O137:O157" si="118">RIGHT(N138,LEN(N138)-5)</f>
        <v>27.868278149595447</v>
      </c>
      <c r="P137" s="4">
        <f t="shared" si="106"/>
        <v>27.868278149595401</v>
      </c>
      <c r="Q137" s="14" t="s">
        <v>7010</v>
      </c>
      <c r="R137" s="4" t="str">
        <f t="shared" ref="R137:R157" si="119">RIGHT(Q138,LEN(Q138)-5)</f>
        <v>28.780590530840442</v>
      </c>
      <c r="S137" s="4">
        <f t="shared" si="107"/>
        <v>28.780590530840399</v>
      </c>
      <c r="T137" s="14" t="s">
        <v>7162</v>
      </c>
      <c r="U137" s="4" t="str">
        <f t="shared" ref="U137:U157" si="120">RIGHT(T138,LEN(T138)-5)</f>
        <v>64.98564543644532</v>
      </c>
      <c r="V137" s="4">
        <f t="shared" si="108"/>
        <v>64.985645436445296</v>
      </c>
      <c r="W137" s="14" t="s">
        <v>7314</v>
      </c>
      <c r="X137" s="4" t="str">
        <f t="shared" ref="X137:X157" si="121">RIGHT(W138,LEN(W138)-5)</f>
        <v>50.83050132164273</v>
      </c>
      <c r="Y137" s="4">
        <f t="shared" si="109"/>
        <v>50.8305013216427</v>
      </c>
      <c r="Z137" s="14" t="s">
        <v>7466</v>
      </c>
      <c r="AA137" s="4" t="str">
        <f t="shared" ref="AA137:AA157" si="122">RIGHT(Z138,LEN(Z138)-5)</f>
        <v>53.65315547623142</v>
      </c>
      <c r="AB137" s="4">
        <f t="shared" si="110"/>
        <v>53.653155476231397</v>
      </c>
      <c r="AC137" s="14" t="s">
        <v>7618</v>
      </c>
      <c r="AD137" s="4" t="str">
        <f t="shared" ref="AD137:AD157" si="123">RIGHT(AC138,LEN(AC138)-5)</f>
        <v>111.77265510942127</v>
      </c>
      <c r="AE137" s="4">
        <f t="shared" si="111"/>
        <v>111.772655109421</v>
      </c>
      <c r="AF137" s="4">
        <f t="shared" si="112"/>
        <v>49.870728360620923</v>
      </c>
      <c r="AG137">
        <f t="shared" si="113"/>
        <v>26.064710020324501</v>
      </c>
    </row>
    <row r="138" spans="1:33" x14ac:dyDescent="0.3">
      <c r="A138">
        <f t="shared" si="101"/>
        <v>133</v>
      </c>
      <c r="B138" s="14" t="s">
        <v>6251</v>
      </c>
      <c r="C138" s="4" t="str">
        <f t="shared" si="114"/>
        <v>59.79332657106179</v>
      </c>
      <c r="D138" s="4">
        <f t="shared" si="102"/>
        <v>59.793326571061698</v>
      </c>
      <c r="E138" s="14" t="s">
        <v>6403</v>
      </c>
      <c r="F138" s="4" t="str">
        <f t="shared" si="115"/>
        <v>33.77659832522947</v>
      </c>
      <c r="G138" s="4">
        <f t="shared" si="103"/>
        <v>33.776598325229401</v>
      </c>
      <c r="H138" s="14" t="s">
        <v>6555</v>
      </c>
      <c r="I138" s="4" t="str">
        <f t="shared" si="116"/>
        <v>35.64352270177842</v>
      </c>
      <c r="J138" s="4">
        <f t="shared" si="104"/>
        <v>35.643522701778402</v>
      </c>
      <c r="K138" s="14" t="s">
        <v>6707</v>
      </c>
      <c r="L138" s="4" t="str">
        <f t="shared" si="117"/>
        <v>37.78649855250995</v>
      </c>
      <c r="M138" s="4">
        <f t="shared" si="105"/>
        <v>37.786498552509897</v>
      </c>
      <c r="N138" s="14" t="s">
        <v>6859</v>
      </c>
      <c r="O138" s="4" t="str">
        <f t="shared" si="118"/>
        <v>22.496425016427118</v>
      </c>
      <c r="P138" s="4">
        <f t="shared" si="106"/>
        <v>22.4964250164271</v>
      </c>
      <c r="Q138" s="14" t="s">
        <v>7011</v>
      </c>
      <c r="R138" s="4" t="str">
        <f t="shared" si="119"/>
        <v>23.274082964170468</v>
      </c>
      <c r="S138" s="4">
        <f t="shared" si="107"/>
        <v>23.2740829641704</v>
      </c>
      <c r="T138" s="14" t="s">
        <v>7163</v>
      </c>
      <c r="U138" s="4" t="str">
        <f t="shared" si="120"/>
        <v>70.45315042072471</v>
      </c>
      <c r="V138" s="4">
        <f t="shared" si="108"/>
        <v>70.453150420724697</v>
      </c>
      <c r="W138" s="14" t="s">
        <v>7315</v>
      </c>
      <c r="X138" s="4" t="str">
        <f t="shared" si="121"/>
        <v>27.95856516389234</v>
      </c>
      <c r="Y138" s="4">
        <f t="shared" si="109"/>
        <v>27.958565163892299</v>
      </c>
      <c r="Z138" s="14" t="s">
        <v>7467</v>
      </c>
      <c r="AA138" s="4" t="str">
        <f t="shared" si="122"/>
        <v>47.37446744068812</v>
      </c>
      <c r="AB138" s="4">
        <f t="shared" si="110"/>
        <v>47.3744674406881</v>
      </c>
      <c r="AC138" s="14" t="s">
        <v>7619</v>
      </c>
      <c r="AD138" s="4" t="str">
        <f t="shared" si="123"/>
        <v>111.13521640392071</v>
      </c>
      <c r="AE138" s="4">
        <f t="shared" si="111"/>
        <v>111.13521640392</v>
      </c>
      <c r="AF138" s="4">
        <f t="shared" si="112"/>
        <v>46.969185356040192</v>
      </c>
      <c r="AG138">
        <f t="shared" si="113"/>
        <v>27.369515254130171</v>
      </c>
    </row>
    <row r="139" spans="1:33" x14ac:dyDescent="0.3">
      <c r="A139">
        <f t="shared" ref="A139:A157" si="124">A138+1</f>
        <v>134</v>
      </c>
      <c r="B139" s="14" t="s">
        <v>6252</v>
      </c>
      <c r="C139" s="4" t="str">
        <f t="shared" si="114"/>
        <v>64.83876117504863</v>
      </c>
      <c r="D139" s="4">
        <f t="shared" si="102"/>
        <v>64.838761175048603</v>
      </c>
      <c r="E139" s="14" t="s">
        <v>6404</v>
      </c>
      <c r="F139" s="4" t="str">
        <f t="shared" si="115"/>
        <v>40.940563421098716</v>
      </c>
      <c r="G139" s="4">
        <f t="shared" si="103"/>
        <v>40.940563421098702</v>
      </c>
      <c r="H139" s="14" t="s">
        <v>6556</v>
      </c>
      <c r="I139" s="4" t="str">
        <f t="shared" si="116"/>
        <v>23.5138478572356</v>
      </c>
      <c r="J139" s="4">
        <f t="shared" si="104"/>
        <v>23.5138478572356</v>
      </c>
      <c r="K139" s="14" t="s">
        <v>6708</v>
      </c>
      <c r="L139" s="4" t="str">
        <f t="shared" si="117"/>
        <v>22.04086465831697</v>
      </c>
      <c r="M139" s="4">
        <f t="shared" si="105"/>
        <v>22.040864658316899</v>
      </c>
      <c r="N139" s="14" t="s">
        <v>6860</v>
      </c>
      <c r="O139" s="4" t="str">
        <f t="shared" si="118"/>
        <v>23.742695774805846</v>
      </c>
      <c r="P139" s="4">
        <f t="shared" si="106"/>
        <v>23.742695774805799</v>
      </c>
      <c r="Q139" s="14" t="s">
        <v>7012</v>
      </c>
      <c r="R139" s="4" t="str">
        <f t="shared" si="119"/>
        <v>25.41598757385759</v>
      </c>
      <c r="S139" s="4">
        <f t="shared" si="107"/>
        <v>25.4159875738575</v>
      </c>
      <c r="T139" s="14" t="s">
        <v>7164</v>
      </c>
      <c r="U139" s="4" t="str">
        <f t="shared" si="120"/>
        <v>69.66036932047032</v>
      </c>
      <c r="V139" s="4">
        <f t="shared" si="108"/>
        <v>69.660369320470295</v>
      </c>
      <c r="W139" s="14" t="s">
        <v>7316</v>
      </c>
      <c r="X139" s="4" t="str">
        <f t="shared" si="121"/>
        <v>43.919919637569876</v>
      </c>
      <c r="Y139" s="4">
        <f t="shared" si="109"/>
        <v>43.919919637569798</v>
      </c>
      <c r="Z139" s="14" t="s">
        <v>7468</v>
      </c>
      <c r="AA139" s="4" t="str">
        <f t="shared" si="122"/>
        <v>55.26581893778397</v>
      </c>
      <c r="AB139" s="4">
        <f t="shared" si="110"/>
        <v>55.265818937783898</v>
      </c>
      <c r="AC139" s="14" t="s">
        <v>7620</v>
      </c>
      <c r="AD139" s="4" t="str">
        <f t="shared" si="123"/>
        <v>93.81365540832715</v>
      </c>
      <c r="AE139" s="4">
        <f t="shared" si="111"/>
        <v>93.813655408327094</v>
      </c>
      <c r="AF139" s="4">
        <f t="shared" si="112"/>
        <v>46.315248376451414</v>
      </c>
      <c r="AG139">
        <f t="shared" si="113"/>
        <v>24.299977649619866</v>
      </c>
    </row>
    <row r="140" spans="1:33" x14ac:dyDescent="0.3">
      <c r="A140">
        <f t="shared" si="124"/>
        <v>135</v>
      </c>
      <c r="B140" s="14" t="s">
        <v>6253</v>
      </c>
      <c r="C140" s="4" t="str">
        <f t="shared" si="114"/>
        <v>65.195098570721</v>
      </c>
      <c r="D140" s="4">
        <f t="shared" si="102"/>
        <v>65.195098570721001</v>
      </c>
      <c r="E140" s="14" t="s">
        <v>6405</v>
      </c>
      <c r="F140" s="4" t="str">
        <f t="shared" si="115"/>
        <v>46.41039948798915</v>
      </c>
      <c r="G140" s="4">
        <f t="shared" si="103"/>
        <v>46.410399487989103</v>
      </c>
      <c r="H140" s="14" t="s">
        <v>6557</v>
      </c>
      <c r="I140" s="4" t="str">
        <f t="shared" si="116"/>
        <v>26.35134853126396</v>
      </c>
      <c r="J140" s="4">
        <f t="shared" si="104"/>
        <v>26.351348531263898</v>
      </c>
      <c r="K140" s="14" t="s">
        <v>6709</v>
      </c>
      <c r="L140" s="4" t="str">
        <f t="shared" si="117"/>
        <v>36.76649303937225</v>
      </c>
      <c r="M140" s="4">
        <f t="shared" si="105"/>
        <v>36.7664930393722</v>
      </c>
      <c r="N140" s="14" t="s">
        <v>6861</v>
      </c>
      <c r="O140" s="4" t="str">
        <f t="shared" si="118"/>
        <v>19.475076752454562</v>
      </c>
      <c r="P140" s="4">
        <f t="shared" si="106"/>
        <v>19.475076752454498</v>
      </c>
      <c r="Q140" s="14" t="s">
        <v>7013</v>
      </c>
      <c r="R140" s="4" t="str">
        <f t="shared" si="119"/>
        <v>11.666540884658406</v>
      </c>
      <c r="S140" s="4">
        <f t="shared" si="107"/>
        <v>11.666540884658399</v>
      </c>
      <c r="T140" s="14" t="s">
        <v>7165</v>
      </c>
      <c r="U140" s="4" t="str">
        <f t="shared" si="120"/>
        <v>76.17722462315032</v>
      </c>
      <c r="V140" s="4">
        <f t="shared" si="108"/>
        <v>76.177224623150295</v>
      </c>
      <c r="W140" s="14" t="s">
        <v>7317</v>
      </c>
      <c r="X140" s="4" t="str">
        <f t="shared" si="121"/>
        <v>34.269816393213894</v>
      </c>
      <c r="Y140" s="4">
        <f t="shared" si="109"/>
        <v>34.269816393213802</v>
      </c>
      <c r="Z140" s="14" t="s">
        <v>7469</v>
      </c>
      <c r="AA140" s="4" t="str">
        <f t="shared" si="122"/>
        <v>52.141843104331066</v>
      </c>
      <c r="AB140" s="4">
        <f t="shared" si="110"/>
        <v>52.141843104331002</v>
      </c>
      <c r="AC140" s="14" t="s">
        <v>7621</v>
      </c>
      <c r="AD140" s="4" t="str">
        <f t="shared" si="123"/>
        <v>106.07305401746808</v>
      </c>
      <c r="AE140" s="4">
        <f t="shared" si="111"/>
        <v>106.073054017468</v>
      </c>
      <c r="AF140" s="4">
        <f t="shared" si="112"/>
        <v>47.452689540462217</v>
      </c>
      <c r="AG140">
        <f t="shared" si="113"/>
        <v>28.666586124738458</v>
      </c>
    </row>
    <row r="141" spans="1:33" x14ac:dyDescent="0.3">
      <c r="A141">
        <f t="shared" si="124"/>
        <v>136</v>
      </c>
      <c r="B141" s="14" t="s">
        <v>6254</v>
      </c>
      <c r="C141" s="4" t="str">
        <f t="shared" si="114"/>
        <v>65.54524619482913</v>
      </c>
      <c r="D141" s="4">
        <f t="shared" si="102"/>
        <v>65.545246194829105</v>
      </c>
      <c r="E141" s="14" t="s">
        <v>6406</v>
      </c>
      <c r="F141" s="4" t="str">
        <f t="shared" si="115"/>
        <v>38.14990145352627</v>
      </c>
      <c r="G141" s="4">
        <f t="shared" si="103"/>
        <v>38.149901453526198</v>
      </c>
      <c r="H141" s="14" t="s">
        <v>6558</v>
      </c>
      <c r="I141" s="4" t="str">
        <f t="shared" si="116"/>
        <v>30.14765158541565</v>
      </c>
      <c r="J141" s="4">
        <f t="shared" si="104"/>
        <v>30.147651585415598</v>
      </c>
      <c r="K141" s="14" t="s">
        <v>6710</v>
      </c>
      <c r="L141" s="4" t="str">
        <f t="shared" si="117"/>
        <v>33.635082347482694</v>
      </c>
      <c r="M141" s="4">
        <f t="shared" si="105"/>
        <v>33.635082347482602</v>
      </c>
      <c r="N141" s="14" t="s">
        <v>6862</v>
      </c>
      <c r="O141" s="4" t="str">
        <f t="shared" si="118"/>
        <v>35.07624306943391</v>
      </c>
      <c r="P141" s="4">
        <f t="shared" si="106"/>
        <v>35.0762430694339</v>
      </c>
      <c r="Q141" s="14" t="s">
        <v>7014</v>
      </c>
      <c r="R141" s="4" t="str">
        <f t="shared" si="119"/>
        <v>19.225927288385275</v>
      </c>
      <c r="S141" s="4">
        <f t="shared" si="107"/>
        <v>19.225927288385201</v>
      </c>
      <c r="T141" s="14" t="s">
        <v>7166</v>
      </c>
      <c r="U141" s="4" t="str">
        <f t="shared" si="120"/>
        <v>67.22010741379547</v>
      </c>
      <c r="V141" s="4">
        <f t="shared" si="108"/>
        <v>67.220107413795404</v>
      </c>
      <c r="W141" s="14" t="s">
        <v>7318</v>
      </c>
      <c r="X141" s="4" t="str">
        <f t="shared" si="121"/>
        <v>28.1353761904206</v>
      </c>
      <c r="Y141" s="4">
        <f t="shared" si="109"/>
        <v>28.135376190420601</v>
      </c>
      <c r="Z141" s="14" t="s">
        <v>7470</v>
      </c>
      <c r="AA141" s="4" t="str">
        <f t="shared" si="122"/>
        <v>54.13867670688414</v>
      </c>
      <c r="AB141" s="4">
        <f t="shared" si="110"/>
        <v>54.138676706884098</v>
      </c>
      <c r="AC141" s="14" t="s">
        <v>7622</v>
      </c>
      <c r="AD141" s="4" t="str">
        <f t="shared" si="123"/>
        <v>78.22811312939305</v>
      </c>
      <c r="AE141" s="4">
        <f t="shared" si="111"/>
        <v>78.228113129392995</v>
      </c>
      <c r="AF141" s="4">
        <f t="shared" si="112"/>
        <v>44.950232537956573</v>
      </c>
      <c r="AG141">
        <f t="shared" si="113"/>
        <v>19.853114028195947</v>
      </c>
    </row>
    <row r="142" spans="1:33" x14ac:dyDescent="0.3">
      <c r="A142">
        <f t="shared" si="124"/>
        <v>137</v>
      </c>
      <c r="B142" s="14" t="s">
        <v>6255</v>
      </c>
      <c r="C142" s="4" t="str">
        <f t="shared" si="114"/>
        <v>64.88395267140713</v>
      </c>
      <c r="D142" s="4">
        <f t="shared" si="102"/>
        <v>64.883952671407101</v>
      </c>
      <c r="E142" s="14" t="s">
        <v>6407</v>
      </c>
      <c r="F142" s="4" t="str">
        <f t="shared" si="115"/>
        <v>43.04287094052737</v>
      </c>
      <c r="G142" s="4">
        <f t="shared" si="103"/>
        <v>43.042870940527301</v>
      </c>
      <c r="H142" s="14" t="s">
        <v>6559</v>
      </c>
      <c r="I142" s="4" t="str">
        <f t="shared" si="116"/>
        <v>24.48299034621369</v>
      </c>
      <c r="J142" s="4">
        <f t="shared" si="104"/>
        <v>24.482990346213601</v>
      </c>
      <c r="K142" s="14" t="s">
        <v>6711</v>
      </c>
      <c r="L142" s="4" t="str">
        <f t="shared" si="117"/>
        <v>22.065707536352363</v>
      </c>
      <c r="M142" s="4">
        <f t="shared" si="105"/>
        <v>22.065707536352299</v>
      </c>
      <c r="N142" s="14" t="s">
        <v>6863</v>
      </c>
      <c r="O142" s="4" t="str">
        <f t="shared" si="118"/>
        <v>19.99949811574553</v>
      </c>
      <c r="P142" s="4">
        <f t="shared" si="106"/>
        <v>19.999498115745499</v>
      </c>
      <c r="Q142" s="14" t="s">
        <v>7015</v>
      </c>
      <c r="R142" s="4" t="str">
        <f t="shared" si="119"/>
        <v>19.904378637303008</v>
      </c>
      <c r="S142" s="4">
        <f t="shared" si="107"/>
        <v>19.904378637303001</v>
      </c>
      <c r="T142" s="14" t="s">
        <v>7167</v>
      </c>
      <c r="U142" s="4" t="str">
        <f t="shared" si="120"/>
        <v>70.78900761914564</v>
      </c>
      <c r="V142" s="4">
        <f t="shared" si="108"/>
        <v>70.789007619145593</v>
      </c>
      <c r="W142" s="14" t="s">
        <v>7319</v>
      </c>
      <c r="X142" s="4" t="str">
        <f t="shared" si="121"/>
        <v>41.95933698009513</v>
      </c>
      <c r="Y142" s="4">
        <f t="shared" si="109"/>
        <v>41.959336980095102</v>
      </c>
      <c r="Z142" s="14" t="s">
        <v>7471</v>
      </c>
      <c r="AA142" s="4" t="str">
        <f t="shared" si="122"/>
        <v>46.92722419457106</v>
      </c>
      <c r="AB142" s="4">
        <f t="shared" si="110"/>
        <v>46.927224194570996</v>
      </c>
      <c r="AC142" s="14" t="s">
        <v>7623</v>
      </c>
      <c r="AD142" s="4" t="str">
        <f t="shared" si="123"/>
        <v>107.20667375567771</v>
      </c>
      <c r="AE142" s="4">
        <f t="shared" si="111"/>
        <v>107.206673755677</v>
      </c>
      <c r="AF142" s="4">
        <f t="shared" si="112"/>
        <v>46.126164079703749</v>
      </c>
      <c r="AG142">
        <f t="shared" si="113"/>
        <v>28.158218127530994</v>
      </c>
    </row>
    <row r="143" spans="1:33" x14ac:dyDescent="0.3">
      <c r="A143">
        <f t="shared" si="124"/>
        <v>138</v>
      </c>
      <c r="B143" s="14" t="s">
        <v>6256</v>
      </c>
      <c r="C143" s="4" t="str">
        <f t="shared" si="114"/>
        <v>72.76970345524998</v>
      </c>
      <c r="D143" s="4">
        <f t="shared" si="102"/>
        <v>72.769703455249896</v>
      </c>
      <c r="E143" s="14" t="s">
        <v>6408</v>
      </c>
      <c r="F143" s="4" t="str">
        <f t="shared" si="115"/>
        <v>49.3867425854203</v>
      </c>
      <c r="G143" s="4">
        <f t="shared" si="103"/>
        <v>49.386742585420301</v>
      </c>
      <c r="H143" s="14" t="s">
        <v>6560</v>
      </c>
      <c r="I143" s="4" t="str">
        <f t="shared" si="116"/>
        <v>33.550455568067335</v>
      </c>
      <c r="J143" s="4">
        <f t="shared" si="104"/>
        <v>33.550455568067299</v>
      </c>
      <c r="K143" s="14" t="s">
        <v>6712</v>
      </c>
      <c r="L143" s="4" t="str">
        <f t="shared" si="117"/>
        <v>18.173598875226894</v>
      </c>
      <c r="M143" s="4">
        <f t="shared" si="105"/>
        <v>18.173598875226801</v>
      </c>
      <c r="N143" s="14" t="s">
        <v>6864</v>
      </c>
      <c r="O143" s="4" t="str">
        <f t="shared" si="118"/>
        <v>29.659423571536042</v>
      </c>
      <c r="P143" s="4">
        <f t="shared" si="106"/>
        <v>29.659423571535999</v>
      </c>
      <c r="Q143" s="14" t="s">
        <v>7016</v>
      </c>
      <c r="R143" s="4" t="str">
        <f t="shared" si="119"/>
        <v>25.493912003060565</v>
      </c>
      <c r="S143" s="4">
        <f t="shared" si="107"/>
        <v>25.493912003060501</v>
      </c>
      <c r="T143" s="14" t="s">
        <v>7168</v>
      </c>
      <c r="U143" s="4" t="str">
        <f t="shared" si="120"/>
        <v>74.50330368879568</v>
      </c>
      <c r="V143" s="4">
        <f t="shared" si="108"/>
        <v>74.503303688795597</v>
      </c>
      <c r="W143" s="14" t="s">
        <v>7320</v>
      </c>
      <c r="X143" s="4" t="str">
        <f t="shared" si="121"/>
        <v>34.41312280742747</v>
      </c>
      <c r="Y143" s="4">
        <f t="shared" si="109"/>
        <v>34.413122807427399</v>
      </c>
      <c r="Z143" s="14" t="s">
        <v>7472</v>
      </c>
      <c r="AA143" s="4" t="str">
        <f t="shared" si="122"/>
        <v>51.78543125363458</v>
      </c>
      <c r="AB143" s="4">
        <f t="shared" si="110"/>
        <v>51.785431253634499</v>
      </c>
      <c r="AC143" s="14" t="s">
        <v>7624</v>
      </c>
      <c r="AD143" s="4" t="str">
        <f t="shared" si="123"/>
        <v>94.70845099041425</v>
      </c>
      <c r="AE143" s="4">
        <f t="shared" si="111"/>
        <v>94.708450990414207</v>
      </c>
      <c r="AF143" s="4">
        <f t="shared" si="112"/>
        <v>48.444414479883243</v>
      </c>
      <c r="AG143">
        <f t="shared" si="113"/>
        <v>25.028489817554849</v>
      </c>
    </row>
    <row r="144" spans="1:33" x14ac:dyDescent="0.3">
      <c r="A144">
        <f t="shared" si="124"/>
        <v>139</v>
      </c>
      <c r="B144" s="14" t="s">
        <v>6257</v>
      </c>
      <c r="C144" s="4" t="str">
        <f t="shared" si="114"/>
        <v>53.47137398446207</v>
      </c>
      <c r="D144" s="4">
        <f t="shared" si="102"/>
        <v>53.471373984461998</v>
      </c>
      <c r="E144" s="14" t="s">
        <v>6409</v>
      </c>
      <c r="F144" s="4" t="str">
        <f t="shared" si="115"/>
        <v>41.624535525622406</v>
      </c>
      <c r="G144" s="4">
        <f t="shared" si="103"/>
        <v>41.624535525622399</v>
      </c>
      <c r="H144" s="14" t="s">
        <v>6561</v>
      </c>
      <c r="I144" s="4" t="str">
        <f t="shared" si="116"/>
        <v>20.60413526966323</v>
      </c>
      <c r="J144" s="4">
        <f t="shared" si="104"/>
        <v>20.6041352696632</v>
      </c>
      <c r="K144" s="14" t="s">
        <v>6713</v>
      </c>
      <c r="L144" s="4" t="str">
        <f t="shared" si="117"/>
        <v>23.705995226728252</v>
      </c>
      <c r="M144" s="4">
        <f t="shared" si="105"/>
        <v>23.705995226728199</v>
      </c>
      <c r="N144" s="14" t="s">
        <v>6865</v>
      </c>
      <c r="O144" s="4" t="str">
        <f t="shared" si="118"/>
        <v>20.21414226473779</v>
      </c>
      <c r="P144" s="4">
        <f t="shared" si="106"/>
        <v>20.214142264737699</v>
      </c>
      <c r="Q144" s="14" t="s">
        <v>7017</v>
      </c>
      <c r="R144" s="4" t="str">
        <f t="shared" si="119"/>
        <v>16.815755819722895</v>
      </c>
      <c r="S144" s="4">
        <f t="shared" si="107"/>
        <v>16.815755819722799</v>
      </c>
      <c r="T144" s="14" t="s">
        <v>7169</v>
      </c>
      <c r="U144" s="4" t="str">
        <f t="shared" si="120"/>
        <v>69.5619576535262</v>
      </c>
      <c r="V144" s="4">
        <f t="shared" si="108"/>
        <v>69.561957653526207</v>
      </c>
      <c r="W144" s="14" t="s">
        <v>7321</v>
      </c>
      <c r="X144" s="4" t="str">
        <f t="shared" si="121"/>
        <v>50.779399761204914</v>
      </c>
      <c r="Y144" s="4">
        <f t="shared" si="109"/>
        <v>50.7793997612049</v>
      </c>
      <c r="Z144" s="14" t="s">
        <v>7473</v>
      </c>
      <c r="AA144" s="4" t="str">
        <f t="shared" si="122"/>
        <v>59.6130828038449</v>
      </c>
      <c r="AB144" s="4">
        <f t="shared" si="110"/>
        <v>59.613082803844897</v>
      </c>
      <c r="AC144" s="14" t="s">
        <v>7625</v>
      </c>
      <c r="AD144" s="4" t="str">
        <f t="shared" si="123"/>
        <v>96.45410055505509</v>
      </c>
      <c r="AE144" s="4">
        <f t="shared" si="111"/>
        <v>96.454100555055007</v>
      </c>
      <c r="AF144" s="4">
        <f t="shared" si="112"/>
        <v>45.284447886456732</v>
      </c>
      <c r="AG144">
        <f t="shared" si="113"/>
        <v>25.900214346705582</v>
      </c>
    </row>
    <row r="145" spans="1:33" x14ac:dyDescent="0.3">
      <c r="A145">
        <f t="shared" si="124"/>
        <v>140</v>
      </c>
      <c r="B145" s="14" t="s">
        <v>6258</v>
      </c>
      <c r="C145" s="4" t="str">
        <f t="shared" si="114"/>
        <v>62.81269380867026</v>
      </c>
      <c r="D145" s="4">
        <f t="shared" si="102"/>
        <v>62.812693808670197</v>
      </c>
      <c r="E145" s="14" t="s">
        <v>6410</v>
      </c>
      <c r="F145" s="4" t="str">
        <f t="shared" si="115"/>
        <v>41.07191340916994</v>
      </c>
      <c r="G145" s="4">
        <f t="shared" si="103"/>
        <v>41.071913409169902</v>
      </c>
      <c r="H145" s="14" t="s">
        <v>6562</v>
      </c>
      <c r="I145" s="4" t="str">
        <f t="shared" si="116"/>
        <v>23.37415982729872</v>
      </c>
      <c r="J145" s="4">
        <f t="shared" si="104"/>
        <v>23.374159827298701</v>
      </c>
      <c r="K145" s="14" t="s">
        <v>6714</v>
      </c>
      <c r="L145" s="4" t="str">
        <f t="shared" si="117"/>
        <v>27.322101682777742</v>
      </c>
      <c r="M145" s="4">
        <f t="shared" si="105"/>
        <v>27.322101682777699</v>
      </c>
      <c r="N145" s="14" t="s">
        <v>6866</v>
      </c>
      <c r="O145" s="4" t="str">
        <f t="shared" si="118"/>
        <v>26.616246992923784</v>
      </c>
      <c r="P145" s="4">
        <f t="shared" si="106"/>
        <v>26.616246992923699</v>
      </c>
      <c r="Q145" s="14" t="s">
        <v>7018</v>
      </c>
      <c r="R145" s="4" t="str">
        <f t="shared" si="119"/>
        <v>25.016665103071723</v>
      </c>
      <c r="S145" s="4">
        <f t="shared" si="107"/>
        <v>25.016665103071698</v>
      </c>
      <c r="T145" s="14" t="s">
        <v>7170</v>
      </c>
      <c r="U145" s="4" t="str">
        <f t="shared" si="120"/>
        <v>67.13544030832699</v>
      </c>
      <c r="V145" s="4">
        <f t="shared" si="108"/>
        <v>67.135440308326906</v>
      </c>
      <c r="W145" s="14" t="s">
        <v>7322</v>
      </c>
      <c r="X145" s="4" t="str">
        <f t="shared" si="121"/>
        <v>39.770004880312285</v>
      </c>
      <c r="Y145" s="4">
        <f t="shared" si="109"/>
        <v>39.7700048803122</v>
      </c>
      <c r="Z145" s="14" t="s">
        <v>7474</v>
      </c>
      <c r="AA145" s="4" t="str">
        <f t="shared" si="122"/>
        <v>56.253070807391474</v>
      </c>
      <c r="AB145" s="4">
        <f t="shared" si="110"/>
        <v>56.253070807391403</v>
      </c>
      <c r="AC145" s="14" t="s">
        <v>7626</v>
      </c>
      <c r="AD145" s="4" t="str">
        <f t="shared" si="123"/>
        <v>73.10032796295533</v>
      </c>
      <c r="AE145" s="4">
        <f t="shared" si="111"/>
        <v>73.100327962955305</v>
      </c>
      <c r="AF145" s="4">
        <f t="shared" si="112"/>
        <v>44.247262478289763</v>
      </c>
      <c r="AG145">
        <f t="shared" si="113"/>
        <v>19.084978061161447</v>
      </c>
    </row>
    <row r="146" spans="1:33" x14ac:dyDescent="0.3">
      <c r="A146">
        <f t="shared" si="124"/>
        <v>141</v>
      </c>
      <c r="B146" s="14" t="s">
        <v>6259</v>
      </c>
      <c r="C146" s="4" t="str">
        <f t="shared" si="114"/>
        <v>74.41153837310753</v>
      </c>
      <c r="D146" s="4">
        <f t="shared" si="102"/>
        <v>74.411538373107504</v>
      </c>
      <c r="E146" s="14" t="s">
        <v>6411</v>
      </c>
      <c r="F146" s="4" t="str">
        <f t="shared" si="115"/>
        <v>44.11223115146363</v>
      </c>
      <c r="G146" s="4">
        <f t="shared" si="103"/>
        <v>44.112231151463597</v>
      </c>
      <c r="H146" s="14" t="s">
        <v>6563</v>
      </c>
      <c r="I146" s="4" t="str">
        <f t="shared" si="116"/>
        <v>23.619663194640232</v>
      </c>
      <c r="J146" s="4">
        <f t="shared" si="104"/>
        <v>23.6196631946402</v>
      </c>
      <c r="K146" s="14" t="s">
        <v>6715</v>
      </c>
      <c r="L146" s="4" t="str">
        <f t="shared" si="117"/>
        <v>16.156873725051717</v>
      </c>
      <c r="M146" s="4">
        <f t="shared" si="105"/>
        <v>16.1568737250517</v>
      </c>
      <c r="N146" s="14" t="s">
        <v>6867</v>
      </c>
      <c r="O146" s="4" t="str">
        <f t="shared" si="118"/>
        <v>27.470732436611847</v>
      </c>
      <c r="P146" s="4">
        <f t="shared" si="106"/>
        <v>27.470732436611801</v>
      </c>
      <c r="Q146" s="14" t="s">
        <v>7019</v>
      </c>
      <c r="R146" s="4" t="str">
        <f t="shared" si="119"/>
        <v>21.851822689338448</v>
      </c>
      <c r="S146" s="4">
        <f t="shared" si="107"/>
        <v>21.851822689338402</v>
      </c>
      <c r="T146" s="14" t="s">
        <v>7171</v>
      </c>
      <c r="U146" s="4" t="str">
        <f t="shared" si="120"/>
        <v>60.450667274025534</v>
      </c>
      <c r="V146" s="4">
        <f t="shared" si="108"/>
        <v>60.450667274025498</v>
      </c>
      <c r="W146" s="14" t="s">
        <v>7323</v>
      </c>
      <c r="X146" s="4" t="str">
        <f t="shared" si="121"/>
        <v>48.123986786460605</v>
      </c>
      <c r="Y146" s="4">
        <f t="shared" si="109"/>
        <v>48.123986786460598</v>
      </c>
      <c r="Z146" s="14" t="s">
        <v>7475</v>
      </c>
      <c r="AA146" s="4" t="str">
        <f t="shared" si="122"/>
        <v>59.315618797968604</v>
      </c>
      <c r="AB146" s="4">
        <f t="shared" si="110"/>
        <v>59.315618797968597</v>
      </c>
      <c r="AC146" s="14" t="s">
        <v>7627</v>
      </c>
      <c r="AD146" s="4" t="str">
        <f t="shared" si="123"/>
        <v>90.06606995044989</v>
      </c>
      <c r="AE146" s="4">
        <f t="shared" si="111"/>
        <v>90.066069950449801</v>
      </c>
      <c r="AF146" s="4">
        <f t="shared" si="112"/>
        <v>46.557920437911761</v>
      </c>
      <c r="AG146">
        <f t="shared" si="113"/>
        <v>24.626281458891089</v>
      </c>
    </row>
    <row r="147" spans="1:33" x14ac:dyDescent="0.3">
      <c r="A147">
        <f t="shared" si="124"/>
        <v>142</v>
      </c>
      <c r="B147" s="14" t="s">
        <v>6260</v>
      </c>
      <c r="C147" s="4" t="str">
        <f t="shared" si="114"/>
        <v>73.60422334431239</v>
      </c>
      <c r="D147" s="4">
        <f t="shared" si="102"/>
        <v>73.604223344312302</v>
      </c>
      <c r="E147" s="14" t="s">
        <v>6412</v>
      </c>
      <c r="F147" s="4" t="str">
        <f t="shared" si="115"/>
        <v>38.29081015168511</v>
      </c>
      <c r="G147" s="4">
        <f t="shared" si="103"/>
        <v>38.2908101516851</v>
      </c>
      <c r="H147" s="14" t="s">
        <v>6564</v>
      </c>
      <c r="I147" s="4" t="str">
        <f t="shared" si="116"/>
        <v>28.85623342842146</v>
      </c>
      <c r="J147" s="4">
        <f t="shared" si="104"/>
        <v>28.856233428421401</v>
      </c>
      <c r="K147" s="14" t="s">
        <v>6716</v>
      </c>
      <c r="L147" s="4" t="str">
        <f t="shared" si="117"/>
        <v>26.594424899998558</v>
      </c>
      <c r="M147" s="4">
        <f t="shared" si="105"/>
        <v>26.594424899998501</v>
      </c>
      <c r="N147" s="14" t="s">
        <v>6868</v>
      </c>
      <c r="O147" s="4" t="str">
        <f t="shared" si="118"/>
        <v>28.220571231887767</v>
      </c>
      <c r="P147" s="4">
        <f t="shared" si="106"/>
        <v>28.2205712318877</v>
      </c>
      <c r="Q147" s="14" t="s">
        <v>7020</v>
      </c>
      <c r="R147" s="4" t="str">
        <f t="shared" si="119"/>
        <v>17.867882886345505</v>
      </c>
      <c r="S147" s="4">
        <f t="shared" si="107"/>
        <v>17.867882886345502</v>
      </c>
      <c r="T147" s="14" t="s">
        <v>7172</v>
      </c>
      <c r="U147" s="4" t="str">
        <f t="shared" si="120"/>
        <v>66.53550730153752</v>
      </c>
      <c r="V147" s="4">
        <f t="shared" si="108"/>
        <v>66.535507301537507</v>
      </c>
      <c r="W147" s="14" t="s">
        <v>7324</v>
      </c>
      <c r="X147" s="4" t="str">
        <f t="shared" si="121"/>
        <v>44.16230793664623</v>
      </c>
      <c r="Y147" s="4">
        <f t="shared" si="109"/>
        <v>44.162307936646201</v>
      </c>
      <c r="Z147" s="14" t="s">
        <v>7476</v>
      </c>
      <c r="AA147" s="4" t="str">
        <f t="shared" si="122"/>
        <v>56.875960812751956</v>
      </c>
      <c r="AB147" s="4">
        <f t="shared" si="110"/>
        <v>56.875960812751899</v>
      </c>
      <c r="AC147" s="14" t="s">
        <v>7628</v>
      </c>
      <c r="AD147" s="4" t="str">
        <f t="shared" si="123"/>
        <v>98.61142673088207</v>
      </c>
      <c r="AE147" s="4">
        <f t="shared" si="111"/>
        <v>98.611426730882002</v>
      </c>
      <c r="AF147" s="4">
        <f t="shared" si="112"/>
        <v>47.961934872446811</v>
      </c>
      <c r="AG147">
        <f t="shared" si="113"/>
        <v>25.543590121100017</v>
      </c>
    </row>
    <row r="148" spans="1:33" x14ac:dyDescent="0.3">
      <c r="A148">
        <f t="shared" si="124"/>
        <v>143</v>
      </c>
      <c r="B148" s="14" t="s">
        <v>6261</v>
      </c>
      <c r="C148" s="4" t="str">
        <f t="shared" si="114"/>
        <v>54.04876986673033</v>
      </c>
      <c r="D148" s="4">
        <f t="shared" si="102"/>
        <v>54.048769866730296</v>
      </c>
      <c r="E148" s="14" t="s">
        <v>6413</v>
      </c>
      <c r="F148" s="4" t="str">
        <f t="shared" si="115"/>
        <v>34.583264722600866</v>
      </c>
      <c r="G148" s="4">
        <f t="shared" si="103"/>
        <v>34.583264722600802</v>
      </c>
      <c r="H148" s="14" t="s">
        <v>6565</v>
      </c>
      <c r="I148" s="4" t="str">
        <f t="shared" si="116"/>
        <v>31.69759228182056</v>
      </c>
      <c r="J148" s="4">
        <f t="shared" si="104"/>
        <v>31.697592281820501</v>
      </c>
      <c r="K148" s="14" t="s">
        <v>6717</v>
      </c>
      <c r="L148" s="4" t="str">
        <f t="shared" si="117"/>
        <v>26.613083736956593</v>
      </c>
      <c r="M148" s="4">
        <f t="shared" si="105"/>
        <v>26.613083736956501</v>
      </c>
      <c r="N148" s="14" t="s">
        <v>6869</v>
      </c>
      <c r="O148" s="4" t="str">
        <f t="shared" si="118"/>
        <v>31.830149006320273</v>
      </c>
      <c r="P148" s="4">
        <f t="shared" si="106"/>
        <v>31.830149006320202</v>
      </c>
      <c r="Q148" s="14" t="s">
        <v>7021</v>
      </c>
      <c r="R148" s="4" t="str">
        <f t="shared" si="119"/>
        <v>20.05834901706964</v>
      </c>
      <c r="S148" s="4">
        <f t="shared" si="107"/>
        <v>20.058349017069599</v>
      </c>
      <c r="T148" s="14" t="s">
        <v>7173</v>
      </c>
      <c r="U148" s="4" t="str">
        <f t="shared" si="120"/>
        <v>72.34974340031408</v>
      </c>
      <c r="V148" s="4">
        <f t="shared" si="108"/>
        <v>72.349743400313997</v>
      </c>
      <c r="W148" s="14" t="s">
        <v>7325</v>
      </c>
      <c r="X148" s="4" t="str">
        <f t="shared" si="121"/>
        <v>35.00317979178833</v>
      </c>
      <c r="Y148" s="4">
        <f t="shared" si="109"/>
        <v>35.003179791788298</v>
      </c>
      <c r="Z148" s="14" t="s">
        <v>7477</v>
      </c>
      <c r="AA148" s="4" t="str">
        <f t="shared" si="122"/>
        <v>55.82838085264416</v>
      </c>
      <c r="AB148" s="4">
        <f t="shared" si="110"/>
        <v>55.828380852644102</v>
      </c>
      <c r="AC148" s="14" t="s">
        <v>7629</v>
      </c>
      <c r="AD148" s="4" t="str">
        <f t="shared" si="123"/>
        <v>87.45510410957127</v>
      </c>
      <c r="AE148" s="4">
        <f t="shared" si="111"/>
        <v>87.455104109571195</v>
      </c>
      <c r="AF148" s="4">
        <f t="shared" si="112"/>
        <v>44.946761678581552</v>
      </c>
      <c r="AG148">
        <f t="shared" si="113"/>
        <v>21.778068763601627</v>
      </c>
    </row>
    <row r="149" spans="1:33" x14ac:dyDescent="0.3">
      <c r="A149">
        <f t="shared" si="124"/>
        <v>144</v>
      </c>
      <c r="B149" s="14" t="s">
        <v>6262</v>
      </c>
      <c r="C149" s="4" t="str">
        <f t="shared" si="114"/>
        <v>55.67286146634808</v>
      </c>
      <c r="D149" s="4">
        <f t="shared" si="102"/>
        <v>55.672861466348003</v>
      </c>
      <c r="E149" s="14" t="s">
        <v>6414</v>
      </c>
      <c r="F149" s="4" t="str">
        <f t="shared" si="115"/>
        <v>39.71206795084892</v>
      </c>
      <c r="G149" s="4">
        <f t="shared" si="103"/>
        <v>39.712067950848898</v>
      </c>
      <c r="H149" s="14" t="s">
        <v>6566</v>
      </c>
      <c r="I149" s="4" t="str">
        <f t="shared" si="116"/>
        <v>28.900139418485196</v>
      </c>
      <c r="J149" s="4">
        <f t="shared" si="104"/>
        <v>28.9001394184851</v>
      </c>
      <c r="K149" s="14" t="s">
        <v>6718</v>
      </c>
      <c r="L149" s="4" t="str">
        <f t="shared" si="117"/>
        <v>41.069313167366815</v>
      </c>
      <c r="M149" s="4">
        <f t="shared" si="105"/>
        <v>41.069313167366801</v>
      </c>
      <c r="N149" s="14" t="s">
        <v>6870</v>
      </c>
      <c r="O149" s="4" t="str">
        <f t="shared" si="118"/>
        <v>31.19344376028056</v>
      </c>
      <c r="P149" s="4">
        <f t="shared" si="106"/>
        <v>31.193443760280498</v>
      </c>
      <c r="Q149" s="14" t="s">
        <v>7022</v>
      </c>
      <c r="R149" s="4" t="str">
        <f t="shared" si="119"/>
        <v>14.410430079000278</v>
      </c>
      <c r="S149" s="4">
        <f t="shared" si="107"/>
        <v>14.4104300790002</v>
      </c>
      <c r="T149" s="14" t="s">
        <v>7174</v>
      </c>
      <c r="U149" s="4" t="str">
        <f t="shared" si="120"/>
        <v>62.7216920165733</v>
      </c>
      <c r="V149" s="4">
        <f t="shared" si="108"/>
        <v>62.7216920165733</v>
      </c>
      <c r="W149" s="14" t="s">
        <v>7326</v>
      </c>
      <c r="X149" s="4" t="str">
        <f t="shared" si="121"/>
        <v>53.073578615363104</v>
      </c>
      <c r="Y149" s="4">
        <f t="shared" si="109"/>
        <v>53.073578615363097</v>
      </c>
      <c r="Z149" s="14" t="s">
        <v>7478</v>
      </c>
      <c r="AA149" s="4" t="str">
        <f t="shared" si="122"/>
        <v>51.492426560928095</v>
      </c>
      <c r="AB149" s="4">
        <f t="shared" si="110"/>
        <v>51.492426560928003</v>
      </c>
      <c r="AC149" s="14" t="s">
        <v>7630</v>
      </c>
      <c r="AD149" s="4" t="str">
        <f t="shared" si="123"/>
        <v>86.24559765171104</v>
      </c>
      <c r="AE149" s="4">
        <f t="shared" si="111"/>
        <v>86.245597651710995</v>
      </c>
      <c r="AF149" s="4">
        <f t="shared" si="112"/>
        <v>46.44915506869048</v>
      </c>
      <c r="AG149">
        <f t="shared" si="113"/>
        <v>20.123127252720149</v>
      </c>
    </row>
    <row r="150" spans="1:33" x14ac:dyDescent="0.3">
      <c r="A150">
        <f t="shared" si="124"/>
        <v>145</v>
      </c>
      <c r="B150" s="14" t="s">
        <v>6263</v>
      </c>
      <c r="C150" s="4" t="str">
        <f t="shared" si="114"/>
        <v>65.87289381312489</v>
      </c>
      <c r="D150" s="4">
        <f t="shared" si="102"/>
        <v>65.872893813124804</v>
      </c>
      <c r="E150" s="14" t="s">
        <v>6415</v>
      </c>
      <c r="F150" s="4" t="str">
        <f t="shared" si="115"/>
        <v>38.27711062414545</v>
      </c>
      <c r="G150" s="4">
        <f t="shared" si="103"/>
        <v>38.277110624145401</v>
      </c>
      <c r="H150" s="14" t="s">
        <v>6567</v>
      </c>
      <c r="I150" s="4" t="str">
        <f t="shared" si="116"/>
        <v>23.841143281869098</v>
      </c>
      <c r="J150" s="4">
        <f t="shared" si="104"/>
        <v>23.841143281869002</v>
      </c>
      <c r="K150" s="14" t="s">
        <v>6719</v>
      </c>
      <c r="L150" s="4" t="str">
        <f t="shared" si="117"/>
        <v>37.86353894628671</v>
      </c>
      <c r="M150" s="4">
        <f t="shared" si="105"/>
        <v>37.863538946286702</v>
      </c>
      <c r="N150" s="14" t="s">
        <v>6871</v>
      </c>
      <c r="O150" s="4" t="str">
        <f t="shared" si="118"/>
        <v>31.420052252055957</v>
      </c>
      <c r="P150" s="4">
        <f t="shared" si="106"/>
        <v>31.4200522520559</v>
      </c>
      <c r="Q150" s="14" t="s">
        <v>7023</v>
      </c>
      <c r="R150" s="4" t="str">
        <f t="shared" si="119"/>
        <v>14.144292113342463</v>
      </c>
      <c r="S150" s="4">
        <f t="shared" si="107"/>
        <v>14.1442921133424</v>
      </c>
      <c r="T150" s="14" t="s">
        <v>7175</v>
      </c>
      <c r="U150" s="4" t="str">
        <f t="shared" si="120"/>
        <v>68.94703522786921</v>
      </c>
      <c r="V150" s="4">
        <f t="shared" si="108"/>
        <v>68.947035227869193</v>
      </c>
      <c r="W150" s="14" t="s">
        <v>7327</v>
      </c>
      <c r="X150" s="4" t="str">
        <f t="shared" si="121"/>
        <v>52.91862211715128</v>
      </c>
      <c r="Y150" s="4">
        <f t="shared" si="109"/>
        <v>52.918622117151202</v>
      </c>
      <c r="Z150" s="14" t="s">
        <v>7479</v>
      </c>
      <c r="AA150" s="4" t="str">
        <f t="shared" si="122"/>
        <v>59.05744720290884</v>
      </c>
      <c r="AB150" s="4">
        <f t="shared" si="110"/>
        <v>59.057447202908797</v>
      </c>
      <c r="AC150" s="14" t="s">
        <v>7631</v>
      </c>
      <c r="AD150" s="4" t="str">
        <f t="shared" si="123"/>
        <v>82.03245140050367</v>
      </c>
      <c r="AE150" s="4">
        <f t="shared" si="111"/>
        <v>82.032451400503604</v>
      </c>
      <c r="AF150" s="4">
        <f t="shared" si="112"/>
        <v>47.437458697925699</v>
      </c>
      <c r="AG150">
        <f t="shared" si="113"/>
        <v>21.760714407437444</v>
      </c>
    </row>
    <row r="151" spans="1:33" x14ac:dyDescent="0.3">
      <c r="A151">
        <f t="shared" si="124"/>
        <v>146</v>
      </c>
      <c r="B151" s="14" t="s">
        <v>6264</v>
      </c>
      <c r="C151" s="4" t="str">
        <f t="shared" si="114"/>
        <v>56.68768183916482</v>
      </c>
      <c r="D151" s="4">
        <f t="shared" si="102"/>
        <v>56.687681839164803</v>
      </c>
      <c r="E151" s="14" t="s">
        <v>6416</v>
      </c>
      <c r="F151" s="4" t="str">
        <f t="shared" si="115"/>
        <v>57.07322610142349</v>
      </c>
      <c r="G151" s="4">
        <f t="shared" si="103"/>
        <v>57.073226101423401</v>
      </c>
      <c r="H151" s="14" t="s">
        <v>6568</v>
      </c>
      <c r="I151" s="4" t="str">
        <f t="shared" si="116"/>
        <v>22.217685883621506</v>
      </c>
      <c r="J151" s="4">
        <f t="shared" si="104"/>
        <v>22.217685883621499</v>
      </c>
      <c r="K151" s="14" t="s">
        <v>6720</v>
      </c>
      <c r="L151" s="4" t="str">
        <f t="shared" si="117"/>
        <v>31.342161274995767</v>
      </c>
      <c r="M151" s="4">
        <f t="shared" si="105"/>
        <v>31.3421612749957</v>
      </c>
      <c r="N151" s="14" t="s">
        <v>6872</v>
      </c>
      <c r="O151" s="4" t="str">
        <f t="shared" si="118"/>
        <v>28.24471654818809</v>
      </c>
      <c r="P151" s="4">
        <f t="shared" si="106"/>
        <v>28.244716548187998</v>
      </c>
      <c r="Q151" s="14" t="s">
        <v>7024</v>
      </c>
      <c r="R151" s="4" t="str">
        <f t="shared" si="119"/>
        <v>17.962446231461705</v>
      </c>
      <c r="S151" s="4">
        <f t="shared" si="107"/>
        <v>17.962446231461701</v>
      </c>
      <c r="T151" s="14" t="s">
        <v>7176</v>
      </c>
      <c r="U151" s="4" t="str">
        <f t="shared" si="120"/>
        <v>83.09930420351543</v>
      </c>
      <c r="V151" s="4">
        <f t="shared" si="108"/>
        <v>83.099304203515402</v>
      </c>
      <c r="W151" s="14" t="s">
        <v>7328</v>
      </c>
      <c r="X151" s="4" t="str">
        <f t="shared" si="121"/>
        <v>43.86864996123593</v>
      </c>
      <c r="Y151" s="4">
        <f t="shared" si="109"/>
        <v>43.868649961235903</v>
      </c>
      <c r="Z151" s="14" t="s">
        <v>7480</v>
      </c>
      <c r="AA151" s="4" t="str">
        <f t="shared" si="122"/>
        <v>52.56615911247096</v>
      </c>
      <c r="AB151" s="4">
        <f t="shared" si="110"/>
        <v>52.566159112470899</v>
      </c>
      <c r="AC151" s="14" t="s">
        <v>7632</v>
      </c>
      <c r="AD151" s="4" t="str">
        <f t="shared" si="123"/>
        <v>106.96252703182691</v>
      </c>
      <c r="AE151" s="4">
        <f t="shared" si="111"/>
        <v>106.962527031826</v>
      </c>
      <c r="AF151" s="4">
        <f t="shared" si="112"/>
        <v>50.002455818790324</v>
      </c>
      <c r="AG151">
        <f t="shared" si="113"/>
        <v>28.084983609553682</v>
      </c>
    </row>
    <row r="152" spans="1:33" x14ac:dyDescent="0.3">
      <c r="A152">
        <f t="shared" si="124"/>
        <v>147</v>
      </c>
      <c r="B152" s="14" t="s">
        <v>6265</v>
      </c>
      <c r="C152" s="4" t="str">
        <f t="shared" si="114"/>
        <v>72.13415463742439</v>
      </c>
      <c r="D152" s="4">
        <f t="shared" si="102"/>
        <v>72.134154637424302</v>
      </c>
      <c r="E152" s="14" t="s">
        <v>6417</v>
      </c>
      <c r="F152" s="4" t="str">
        <f t="shared" si="115"/>
        <v>47.18153966175242</v>
      </c>
      <c r="G152" s="4">
        <f t="shared" si="103"/>
        <v>47.181539661752403</v>
      </c>
      <c r="H152" s="14" t="s">
        <v>6569</v>
      </c>
      <c r="I152" s="4" t="str">
        <f t="shared" si="116"/>
        <v>38.28228381172154</v>
      </c>
      <c r="J152" s="4">
        <f t="shared" si="104"/>
        <v>38.282283811721499</v>
      </c>
      <c r="K152" s="14" t="s">
        <v>6721</v>
      </c>
      <c r="L152" s="4" t="str">
        <f t="shared" si="117"/>
        <v>24.332596811678375</v>
      </c>
      <c r="M152" s="4">
        <f t="shared" si="105"/>
        <v>24.3325968116783</v>
      </c>
      <c r="N152" s="14" t="s">
        <v>6873</v>
      </c>
      <c r="O152" s="4" t="str">
        <f t="shared" si="118"/>
        <v>33.872149313678484</v>
      </c>
      <c r="P152" s="4">
        <f t="shared" si="106"/>
        <v>33.872149313678399</v>
      </c>
      <c r="Q152" s="14" t="s">
        <v>7025</v>
      </c>
      <c r="R152" s="4" t="str">
        <f t="shared" si="119"/>
        <v>19.382071638282095</v>
      </c>
      <c r="S152" s="4">
        <f t="shared" si="107"/>
        <v>19.382071638282</v>
      </c>
      <c r="T152" s="14" t="s">
        <v>7177</v>
      </c>
      <c r="U152" s="4" t="str">
        <f t="shared" si="120"/>
        <v>85.95945111736563</v>
      </c>
      <c r="V152" s="4">
        <f t="shared" si="108"/>
        <v>85.959451117365603</v>
      </c>
      <c r="W152" s="14" t="s">
        <v>7329</v>
      </c>
      <c r="X152" s="4" t="str">
        <f t="shared" si="121"/>
        <v>46.21500399478021</v>
      </c>
      <c r="Y152" s="4">
        <f t="shared" si="109"/>
        <v>46.215003994780197</v>
      </c>
      <c r="Z152" s="14" t="s">
        <v>7481</v>
      </c>
      <c r="AA152" s="4" t="str">
        <f t="shared" si="122"/>
        <v>57.55141780472288</v>
      </c>
      <c r="AB152" s="4">
        <f t="shared" si="110"/>
        <v>57.551417804722803</v>
      </c>
      <c r="AC152" s="14" t="s">
        <v>7633</v>
      </c>
      <c r="AD152" s="4" t="str">
        <f t="shared" si="123"/>
        <v>117.41376550441878</v>
      </c>
      <c r="AE152" s="4">
        <f t="shared" si="111"/>
        <v>117.413765504418</v>
      </c>
      <c r="AF152" s="4">
        <f t="shared" si="112"/>
        <v>54.232443429582347</v>
      </c>
      <c r="AG152">
        <f t="shared" si="113"/>
        <v>30.224093259329656</v>
      </c>
    </row>
    <row r="153" spans="1:33" x14ac:dyDescent="0.3">
      <c r="A153">
        <f t="shared" si="124"/>
        <v>148</v>
      </c>
      <c r="B153" s="14" t="s">
        <v>6266</v>
      </c>
      <c r="C153" s="4" t="str">
        <f t="shared" si="114"/>
        <v>49.75601089278025</v>
      </c>
      <c r="D153" s="4">
        <f t="shared" si="102"/>
        <v>49.756010892780203</v>
      </c>
      <c r="E153" s="14" t="s">
        <v>6418</v>
      </c>
      <c r="F153" s="4" t="str">
        <f t="shared" si="115"/>
        <v>40.12596788270597</v>
      </c>
      <c r="G153" s="4">
        <f t="shared" si="103"/>
        <v>40.125967882705901</v>
      </c>
      <c r="H153" s="14" t="s">
        <v>6570</v>
      </c>
      <c r="I153" s="4" t="str">
        <f t="shared" si="116"/>
        <v>38.313394201297896</v>
      </c>
      <c r="J153" s="4">
        <f t="shared" si="104"/>
        <v>38.313394201297797</v>
      </c>
      <c r="K153" s="14" t="s">
        <v>6722</v>
      </c>
      <c r="L153" s="4" t="str">
        <f t="shared" si="117"/>
        <v>29.794870332784804</v>
      </c>
      <c r="M153" s="4">
        <f t="shared" si="105"/>
        <v>29.7948703327848</v>
      </c>
      <c r="N153" s="14" t="s">
        <v>6874</v>
      </c>
      <c r="O153" s="4" t="str">
        <f t="shared" si="118"/>
        <v>34.108757401318925</v>
      </c>
      <c r="P153" s="4">
        <f t="shared" si="106"/>
        <v>34.108757401318897</v>
      </c>
      <c r="Q153" s="14" t="s">
        <v>7026</v>
      </c>
      <c r="R153" s="4" t="str">
        <f t="shared" si="119"/>
        <v>24.54926605868323</v>
      </c>
      <c r="S153" s="4">
        <f t="shared" si="107"/>
        <v>24.549266058683202</v>
      </c>
      <c r="T153" s="14" t="s">
        <v>7178</v>
      </c>
      <c r="U153" s="4" t="str">
        <f t="shared" si="120"/>
        <v>78.73509605248555</v>
      </c>
      <c r="V153" s="4">
        <f t="shared" si="108"/>
        <v>78.735096052485503</v>
      </c>
      <c r="W153" s="14" t="s">
        <v>7330</v>
      </c>
      <c r="X153" s="4" t="str">
        <f t="shared" si="121"/>
        <v>55.23240530634217</v>
      </c>
      <c r="Y153" s="4">
        <f t="shared" si="109"/>
        <v>55.232405306342102</v>
      </c>
      <c r="Z153" s="14" t="s">
        <v>7482</v>
      </c>
      <c r="AA153" s="4" t="str">
        <f t="shared" si="122"/>
        <v>65.51495628493663</v>
      </c>
      <c r="AB153" s="4">
        <f t="shared" si="110"/>
        <v>65.514956284936602</v>
      </c>
      <c r="AC153" s="14" t="s">
        <v>7634</v>
      </c>
      <c r="AD153" s="4" t="str">
        <f t="shared" si="123"/>
        <v>103.9152622531366</v>
      </c>
      <c r="AE153" s="4">
        <f t="shared" si="111"/>
        <v>103.91526225313601</v>
      </c>
      <c r="AF153" s="4">
        <f t="shared" si="112"/>
        <v>52.004598666647098</v>
      </c>
      <c r="AG153">
        <f t="shared" si="113"/>
        <v>24.727673510154048</v>
      </c>
    </row>
    <row r="154" spans="1:33" x14ac:dyDescent="0.3">
      <c r="A154">
        <f t="shared" si="124"/>
        <v>149</v>
      </c>
      <c r="B154" s="14" t="s">
        <v>6267</v>
      </c>
      <c r="C154" s="4" t="str">
        <f t="shared" si="114"/>
        <v>58.139505565245486</v>
      </c>
      <c r="D154" s="4">
        <f t="shared" si="102"/>
        <v>58.1395055652454</v>
      </c>
      <c r="E154" s="14" t="s">
        <v>6419</v>
      </c>
      <c r="F154" s="4" t="str">
        <f t="shared" si="115"/>
        <v>45.10666541718898</v>
      </c>
      <c r="G154" s="4">
        <f t="shared" si="103"/>
        <v>45.1066654171889</v>
      </c>
      <c r="H154" s="14" t="s">
        <v>6571</v>
      </c>
      <c r="I154" s="4" t="str">
        <f t="shared" si="116"/>
        <v>35.88662137557314</v>
      </c>
      <c r="J154" s="4">
        <f t="shared" si="104"/>
        <v>35.8866213755731</v>
      </c>
      <c r="K154" s="14" t="s">
        <v>6723</v>
      </c>
      <c r="L154" s="4" t="str">
        <f t="shared" si="117"/>
        <v>38.77269307165831</v>
      </c>
      <c r="M154" s="4">
        <f t="shared" si="105"/>
        <v>38.772693071658303</v>
      </c>
      <c r="N154" s="14" t="s">
        <v>6875</v>
      </c>
      <c r="O154" s="4" t="str">
        <f t="shared" si="118"/>
        <v>29.79794402920522</v>
      </c>
      <c r="P154" s="4">
        <f t="shared" si="106"/>
        <v>29.797944029205201</v>
      </c>
      <c r="Q154" s="14" t="s">
        <v>7027</v>
      </c>
      <c r="R154" s="4" t="str">
        <f t="shared" si="119"/>
        <v>17.176196016225653</v>
      </c>
      <c r="S154" s="4">
        <f t="shared" si="107"/>
        <v>17.1761960162256</v>
      </c>
      <c r="T154" s="14" t="s">
        <v>7179</v>
      </c>
      <c r="U154" s="4" t="str">
        <f t="shared" si="120"/>
        <v>70.545666605592</v>
      </c>
      <c r="V154" s="4">
        <f t="shared" si="108"/>
        <v>70.545666605592004</v>
      </c>
      <c r="W154" s="14" t="s">
        <v>7331</v>
      </c>
      <c r="X154" s="4" t="str">
        <f t="shared" si="121"/>
        <v>47.061652684883654</v>
      </c>
      <c r="Y154" s="4">
        <f t="shared" si="109"/>
        <v>47.061652684883597</v>
      </c>
      <c r="Z154" s="14" t="s">
        <v>7483</v>
      </c>
      <c r="AA154" s="4" t="str">
        <f t="shared" si="122"/>
        <v>61.11001600495912</v>
      </c>
      <c r="AB154" s="4">
        <f t="shared" si="110"/>
        <v>61.1100160049591</v>
      </c>
      <c r="AC154" s="14" t="s">
        <v>7635</v>
      </c>
      <c r="AD154" s="4" t="str">
        <f t="shared" si="123"/>
        <v>106.19749372329356</v>
      </c>
      <c r="AE154" s="4">
        <f t="shared" si="111"/>
        <v>106.19749372329299</v>
      </c>
      <c r="AF154" s="4">
        <f t="shared" si="112"/>
        <v>50.979445449382425</v>
      </c>
      <c r="AG154">
        <f t="shared" si="113"/>
        <v>24.952660175258128</v>
      </c>
    </row>
    <row r="155" spans="1:33" x14ac:dyDescent="0.3">
      <c r="A155">
        <f t="shared" si="124"/>
        <v>150</v>
      </c>
      <c r="B155" s="14" t="s">
        <v>6268</v>
      </c>
      <c r="C155" s="4" t="str">
        <f t="shared" si="114"/>
        <v>58.846768698559096</v>
      </c>
      <c r="D155" s="4">
        <f t="shared" si="102"/>
        <v>58.846768698559003</v>
      </c>
      <c r="E155" s="14" t="s">
        <v>6420</v>
      </c>
      <c r="F155" s="4" t="str">
        <f t="shared" si="115"/>
        <v>50.242627504303854</v>
      </c>
      <c r="G155" s="4">
        <f t="shared" si="103"/>
        <v>50.242627504303798</v>
      </c>
      <c r="H155" s="14" t="s">
        <v>6572</v>
      </c>
      <c r="I155" s="4" t="str">
        <f t="shared" si="116"/>
        <v>29.991228050212538</v>
      </c>
      <c r="J155" s="4">
        <f t="shared" si="104"/>
        <v>29.991228050212499</v>
      </c>
      <c r="K155" s="14" t="s">
        <v>6724</v>
      </c>
      <c r="L155" s="4" t="str">
        <f t="shared" si="117"/>
        <v>41.15942385388465</v>
      </c>
      <c r="M155" s="4">
        <f t="shared" si="105"/>
        <v>41.159423853884597</v>
      </c>
      <c r="N155" s="14" t="s">
        <v>6876</v>
      </c>
      <c r="O155" s="4" t="str">
        <f t="shared" si="118"/>
        <v>27.439573536944767</v>
      </c>
      <c r="P155" s="4">
        <f t="shared" si="106"/>
        <v>27.4395735369447</v>
      </c>
      <c r="Q155" s="14" t="s">
        <v>7028</v>
      </c>
      <c r="R155" s="4" t="str">
        <f t="shared" si="119"/>
        <v>16.6704601823619</v>
      </c>
      <c r="S155" s="4">
        <f t="shared" si="107"/>
        <v>16.6704601823619</v>
      </c>
      <c r="T155" s="14" t="s">
        <v>7180</v>
      </c>
      <c r="U155" s="4" t="str">
        <f t="shared" si="120"/>
        <v>60.19964454389974</v>
      </c>
      <c r="V155" s="4">
        <f t="shared" si="108"/>
        <v>60.199644543899701</v>
      </c>
      <c r="W155" s="14" t="s">
        <v>7332</v>
      </c>
      <c r="X155" s="4" t="str">
        <f t="shared" si="121"/>
        <v>52.13801975911336</v>
      </c>
      <c r="Y155" s="4">
        <f t="shared" si="109"/>
        <v>52.138019759113298</v>
      </c>
      <c r="Z155" s="14" t="s">
        <v>7484</v>
      </c>
      <c r="AA155" s="4" t="str">
        <f t="shared" si="122"/>
        <v>61.67181155461888</v>
      </c>
      <c r="AB155" s="4">
        <f t="shared" si="110"/>
        <v>61.671811554618799</v>
      </c>
      <c r="AC155" s="14" t="s">
        <v>7636</v>
      </c>
      <c r="AD155" s="4" t="str">
        <f t="shared" si="123"/>
        <v>104.80880166071094</v>
      </c>
      <c r="AE155" s="4">
        <f t="shared" si="111"/>
        <v>104.80880166071</v>
      </c>
      <c r="AF155" s="4">
        <f t="shared" si="112"/>
        <v>50.316835934460826</v>
      </c>
      <c r="AG155">
        <f t="shared" si="113"/>
        <v>24.550397019564457</v>
      </c>
    </row>
    <row r="156" spans="1:33" x14ac:dyDescent="0.3">
      <c r="A156">
        <f t="shared" si="124"/>
        <v>151</v>
      </c>
      <c r="B156" s="14" t="s">
        <v>6269</v>
      </c>
      <c r="C156" s="4" t="str">
        <f t="shared" si="114"/>
        <v>62.63556314770004</v>
      </c>
      <c r="D156" s="4">
        <f t="shared" si="102"/>
        <v>62.635563147699997</v>
      </c>
      <c r="E156" s="14" t="s">
        <v>6421</v>
      </c>
      <c r="F156" s="4" t="str">
        <f t="shared" si="115"/>
        <v>52.46700428240803</v>
      </c>
      <c r="G156" s="4">
        <f t="shared" si="103"/>
        <v>52.467004282407999</v>
      </c>
      <c r="H156" s="14" t="s">
        <v>6573</v>
      </c>
      <c r="I156" s="4" t="str">
        <f t="shared" si="116"/>
        <v>28.896025483211425</v>
      </c>
      <c r="J156" s="4">
        <f t="shared" si="104"/>
        <v>28.8960254832114</v>
      </c>
      <c r="K156" s="14" t="s">
        <v>6725</v>
      </c>
      <c r="L156" s="4" t="str">
        <f t="shared" si="117"/>
        <v>33.47570935226136</v>
      </c>
      <c r="M156" s="4">
        <f t="shared" si="105"/>
        <v>33.475709352261298</v>
      </c>
      <c r="N156" s="14" t="s">
        <v>6877</v>
      </c>
      <c r="O156" s="4" t="str">
        <f t="shared" si="118"/>
        <v>37.5476197311872</v>
      </c>
      <c r="P156" s="4">
        <f t="shared" si="106"/>
        <v>37.547619731187197</v>
      </c>
      <c r="Q156" s="14" t="s">
        <v>7029</v>
      </c>
      <c r="R156" s="4" t="str">
        <f t="shared" si="119"/>
        <v>18.910579792794227</v>
      </c>
      <c r="S156" s="4">
        <f t="shared" si="107"/>
        <v>18.910579792794199</v>
      </c>
      <c r="T156" s="14" t="s">
        <v>7181</v>
      </c>
      <c r="U156" s="4" t="str">
        <f t="shared" si="120"/>
        <v>58.573703168737154</v>
      </c>
      <c r="V156" s="4">
        <f t="shared" si="108"/>
        <v>58.573703168737097</v>
      </c>
      <c r="W156" s="14" t="s">
        <v>7333</v>
      </c>
      <c r="X156" s="4" t="str">
        <f t="shared" si="121"/>
        <v>39.253744402480784</v>
      </c>
      <c r="Y156" s="4">
        <f t="shared" si="109"/>
        <v>39.253744402480699</v>
      </c>
      <c r="Z156" s="14" t="s">
        <v>7485</v>
      </c>
      <c r="AA156" s="4" t="str">
        <f t="shared" si="122"/>
        <v>60.204121725255504</v>
      </c>
      <c r="AB156" s="4">
        <f t="shared" si="110"/>
        <v>60.204121725255497</v>
      </c>
      <c r="AC156" s="14" t="s">
        <v>7637</v>
      </c>
      <c r="AD156" s="4" t="str">
        <f t="shared" si="123"/>
        <v>96.67158422952056</v>
      </c>
      <c r="AE156" s="4">
        <f t="shared" si="111"/>
        <v>96.671584229520505</v>
      </c>
      <c r="AF156" s="4">
        <f t="shared" si="112"/>
        <v>48.863565531555594</v>
      </c>
      <c r="AG156">
        <f t="shared" si="113"/>
        <v>22.271615588366362</v>
      </c>
    </row>
    <row r="157" spans="1:33" x14ac:dyDescent="0.3">
      <c r="A157">
        <f t="shared" si="124"/>
        <v>152</v>
      </c>
      <c r="B157" s="14" t="s">
        <v>6270</v>
      </c>
      <c r="C157" s="4" t="e">
        <f t="shared" si="114"/>
        <v>#VALUE!</v>
      </c>
      <c r="D157" s="4" t="e">
        <f t="shared" si="102"/>
        <v>#VALUE!</v>
      </c>
      <c r="E157" s="14" t="s">
        <v>6422</v>
      </c>
      <c r="F157" s="4" t="e">
        <f t="shared" si="115"/>
        <v>#VALUE!</v>
      </c>
      <c r="G157" s="4" t="e">
        <f t="shared" si="103"/>
        <v>#VALUE!</v>
      </c>
      <c r="H157" s="14" t="s">
        <v>6574</v>
      </c>
      <c r="I157" s="4" t="e">
        <f t="shared" si="116"/>
        <v>#VALUE!</v>
      </c>
      <c r="J157" s="4" t="e">
        <f t="shared" si="104"/>
        <v>#VALUE!</v>
      </c>
      <c r="K157" s="14" t="s">
        <v>6726</v>
      </c>
      <c r="L157" s="4" t="e">
        <f t="shared" si="117"/>
        <v>#VALUE!</v>
      </c>
      <c r="M157" s="4" t="e">
        <f t="shared" si="105"/>
        <v>#VALUE!</v>
      </c>
      <c r="N157" s="14" t="s">
        <v>6878</v>
      </c>
      <c r="O157" s="4" t="e">
        <f t="shared" si="118"/>
        <v>#VALUE!</v>
      </c>
      <c r="P157" s="4" t="e">
        <f t="shared" si="106"/>
        <v>#VALUE!</v>
      </c>
      <c r="Q157" s="14" t="s">
        <v>7030</v>
      </c>
      <c r="R157" s="4" t="e">
        <f t="shared" si="119"/>
        <v>#VALUE!</v>
      </c>
      <c r="S157" s="4" t="e">
        <f t="shared" si="107"/>
        <v>#VALUE!</v>
      </c>
      <c r="T157" s="14" t="s">
        <v>7182</v>
      </c>
      <c r="U157" s="4" t="e">
        <f t="shared" si="120"/>
        <v>#VALUE!</v>
      </c>
      <c r="V157" s="4" t="e">
        <f t="shared" si="108"/>
        <v>#VALUE!</v>
      </c>
      <c r="W157" s="14" t="s">
        <v>7334</v>
      </c>
      <c r="X157" s="4" t="e">
        <f t="shared" si="121"/>
        <v>#VALUE!</v>
      </c>
      <c r="Y157" s="4" t="e">
        <f t="shared" si="109"/>
        <v>#VALUE!</v>
      </c>
      <c r="Z157" s="14" t="s">
        <v>7486</v>
      </c>
      <c r="AA157" s="4" t="e">
        <f t="shared" si="122"/>
        <v>#VALUE!</v>
      </c>
      <c r="AB157" s="4" t="e">
        <f t="shared" si="110"/>
        <v>#VALUE!</v>
      </c>
      <c r="AC157" s="14" t="s">
        <v>7638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7"/>
      <c r="E158" s="7"/>
      <c r="T158" s="7"/>
      <c r="X158" s="4"/>
      <c r="Y158" s="4"/>
      <c r="AA158" s="4"/>
      <c r="AB158" s="4"/>
      <c r="AC158" s="7"/>
      <c r="AD158" s="4"/>
      <c r="AE158" s="4"/>
      <c r="AF158" s="4"/>
    </row>
    <row r="159" spans="1:33" x14ac:dyDescent="0.3">
      <c r="B159" s="6"/>
      <c r="E159" s="6"/>
      <c r="T159" s="6"/>
      <c r="X159" s="4"/>
      <c r="Y159" s="4"/>
      <c r="AA159" s="4"/>
      <c r="AB159" s="4"/>
      <c r="AC159" s="6"/>
      <c r="AD159" s="4"/>
      <c r="AE159" s="4"/>
      <c r="AF159" s="4"/>
    </row>
    <row r="160" spans="1:33" x14ac:dyDescent="0.3">
      <c r="B160" s="6"/>
      <c r="E160" s="6"/>
      <c r="T160" s="6"/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" thickBot="1" x14ac:dyDescent="0.35">
      <c r="B161" s="6"/>
      <c r="E161" s="6"/>
      <c r="T161" s="6"/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3">
      <c r="B162" s="8"/>
      <c r="E162" s="8"/>
      <c r="T162" s="8"/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3">
      <c r="A163" t="s">
        <v>4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T163" s="6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3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T164" s="9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3">
      <c r="A165">
        <v>1</v>
      </c>
      <c r="B165" s="14" t="s">
        <v>7639</v>
      </c>
      <c r="C165" s="4" t="str">
        <f t="shared" ref="C165:C174" si="125">RIGHT(B165,LEN(B165)-3)</f>
        <v>129.7381558126021</v>
      </c>
      <c r="D165" s="4">
        <f t="shared" ref="D165:D196" si="126">C165+0</f>
        <v>129.738155812602</v>
      </c>
      <c r="E165" s="19" t="s">
        <v>7791</v>
      </c>
      <c r="F165" s="4" t="str">
        <f t="shared" ref="F165:F174" si="127">RIGHT(E165,LEN(E165)-3)</f>
        <v>127.74814759564124</v>
      </c>
      <c r="G165" s="4">
        <f t="shared" ref="G165:G196" si="128">F165+0</f>
        <v>127.748147595641</v>
      </c>
      <c r="H165" s="19" t="s">
        <v>7943</v>
      </c>
      <c r="I165" s="4" t="str">
        <f t="shared" ref="I165:I174" si="129">RIGHT(H165,LEN(H165)-3)</f>
        <v>119.17246302149856</v>
      </c>
      <c r="J165" s="4">
        <f t="shared" ref="J165:J196" si="130">I165+0</f>
        <v>119.172463021498</v>
      </c>
      <c r="K165" s="14" t="s">
        <v>8095</v>
      </c>
      <c r="L165" s="4" t="str">
        <f t="shared" ref="L165:L174" si="131">RIGHT(K165,LEN(K165)-3)</f>
        <v>54.46440962104305</v>
      </c>
      <c r="M165" s="4">
        <f t="shared" ref="M165:M196" si="132">L165+0</f>
        <v>54.464409621043004</v>
      </c>
      <c r="N165" s="14" t="s">
        <v>8247</v>
      </c>
      <c r="O165" s="4" t="str">
        <f t="shared" ref="O165:O174" si="133">RIGHT(N165,LEN(N165)-3)</f>
        <v>77.97218699552086</v>
      </c>
      <c r="P165" s="4">
        <f t="shared" ref="P165:P196" si="134">O165+0</f>
        <v>77.972186995520801</v>
      </c>
      <c r="Q165" s="14" t="s">
        <v>8399</v>
      </c>
      <c r="R165" s="4" t="str">
        <f t="shared" ref="R165:R174" si="135">RIGHT(Q165,LEN(Q165)-3)</f>
        <v>102.16406981207656</v>
      </c>
      <c r="S165" s="4">
        <f t="shared" ref="S165:S196" si="136">R165+0</f>
        <v>102.16406981207599</v>
      </c>
      <c r="T165" s="14" t="s">
        <v>8551</v>
      </c>
      <c r="U165" s="4" t="str">
        <f t="shared" ref="U165:U174" si="137">RIGHT(T165,LEN(T165)-3)</f>
        <v>27.92289941491898</v>
      </c>
      <c r="V165" s="4">
        <f t="shared" ref="V165:V196" si="138">U165+0</f>
        <v>27.922899414918898</v>
      </c>
      <c r="W165" s="14" t="s">
        <v>8703</v>
      </c>
      <c r="X165" s="4" t="str">
        <f t="shared" ref="X165:X174" si="139">RIGHT(W165,LEN(W165)-3)</f>
        <v>53.851110203266764</v>
      </c>
      <c r="Y165" s="4">
        <f t="shared" ref="Y165:Y196" si="140">X165+0</f>
        <v>53.8511102032667</v>
      </c>
      <c r="Z165" s="14" t="s">
        <v>8855</v>
      </c>
      <c r="AA165" s="4" t="str">
        <f t="shared" ref="AA165:AA174" si="141">RIGHT(Z165,LEN(Z165)-3)</f>
        <v>85.0599419454304</v>
      </c>
      <c r="AB165" s="4">
        <f t="shared" ref="AB165:AB196" si="142">AA165+0</f>
        <v>85.059941945430396</v>
      </c>
      <c r="AC165" s="14" t="s">
        <v>9007</v>
      </c>
      <c r="AD165" s="4" t="str">
        <f t="shared" ref="AD165:AD174" si="143">RIGHT(AC165,LEN(AC165)-3)</f>
        <v>7.557448726079068</v>
      </c>
      <c r="AE165" s="4">
        <f t="shared" ref="AE165:AE196" si="144">AD165+0</f>
        <v>7.5574487260790599</v>
      </c>
      <c r="AF165" s="4">
        <f t="shared" ref="AF165:AF196" si="145">(D165+G165+J165+M165+P165+S165+V165+Y165+AB165+AE165)/10</f>
        <v>78.565083314807595</v>
      </c>
    </row>
    <row r="166" spans="1:32" x14ac:dyDescent="0.3">
      <c r="A166">
        <f t="shared" ref="A166:A197" si="146">A165+1</f>
        <v>2</v>
      </c>
      <c r="B166" s="14" t="s">
        <v>7640</v>
      </c>
      <c r="C166" s="4" t="str">
        <f t="shared" si="125"/>
        <v>108.31520036165337</v>
      </c>
      <c r="D166" s="4">
        <f t="shared" si="126"/>
        <v>108.315200361653</v>
      </c>
      <c r="E166" s="19" t="s">
        <v>7792</v>
      </c>
      <c r="F166" s="4" t="str">
        <f t="shared" si="127"/>
        <v>119.41686056716566</v>
      </c>
      <c r="G166" s="4">
        <f t="shared" si="128"/>
        <v>119.416860567165</v>
      </c>
      <c r="H166" s="19" t="s">
        <v>7944</v>
      </c>
      <c r="I166" s="4" t="str">
        <f t="shared" si="129"/>
        <v>119.64722575644488</v>
      </c>
      <c r="J166" s="4">
        <f t="shared" si="130"/>
        <v>119.647225756444</v>
      </c>
      <c r="K166" s="14" t="s">
        <v>8096</v>
      </c>
      <c r="L166" s="4" t="str">
        <f t="shared" si="131"/>
        <v>109.18906290153144</v>
      </c>
      <c r="M166" s="4">
        <f t="shared" si="132"/>
        <v>109.189062901531</v>
      </c>
      <c r="N166" s="14" t="s">
        <v>8248</v>
      </c>
      <c r="O166" s="4" t="str">
        <f t="shared" si="133"/>
        <v>77.97441523640227</v>
      </c>
      <c r="P166" s="4">
        <f t="shared" si="134"/>
        <v>77.974415236402194</v>
      </c>
      <c r="Q166" s="14" t="s">
        <v>8400</v>
      </c>
      <c r="R166" s="4" t="str">
        <f t="shared" si="135"/>
        <v>107.30817345975409</v>
      </c>
      <c r="S166" s="4">
        <f t="shared" si="136"/>
        <v>107.308173459754</v>
      </c>
      <c r="T166" s="14" t="s">
        <v>8552</v>
      </c>
      <c r="U166" s="4" t="str">
        <f t="shared" si="137"/>
        <v>131.72507791255904</v>
      </c>
      <c r="V166" s="4">
        <f t="shared" si="138"/>
        <v>131.72507791255899</v>
      </c>
      <c r="W166" s="14" t="s">
        <v>8704</v>
      </c>
      <c r="X166" s="4" t="str">
        <f t="shared" si="139"/>
        <v>110.6413530307135</v>
      </c>
      <c r="Y166" s="4">
        <f t="shared" si="140"/>
        <v>110.64135303071301</v>
      </c>
      <c r="Z166" s="14" t="s">
        <v>8856</v>
      </c>
      <c r="AA166" s="4" t="str">
        <f t="shared" si="141"/>
        <v>98.50334371065038</v>
      </c>
      <c r="AB166" s="4">
        <f t="shared" si="142"/>
        <v>98.503343710650299</v>
      </c>
      <c r="AC166" s="14" t="s">
        <v>9008</v>
      </c>
      <c r="AD166" s="4" t="str">
        <f t="shared" si="143"/>
        <v>74.23970793626098</v>
      </c>
      <c r="AE166" s="4">
        <f t="shared" si="144"/>
        <v>74.239707936260899</v>
      </c>
      <c r="AF166" s="4">
        <f t="shared" si="145"/>
        <v>105.69604208731326</v>
      </c>
    </row>
    <row r="167" spans="1:32" x14ac:dyDescent="0.3">
      <c r="A167">
        <f t="shared" si="146"/>
        <v>3</v>
      </c>
      <c r="B167" s="14" t="s">
        <v>7641</v>
      </c>
      <c r="C167" s="4" t="str">
        <f t="shared" si="125"/>
        <v>108.15810267262552</v>
      </c>
      <c r="D167" s="4">
        <f t="shared" si="126"/>
        <v>108.15810267262501</v>
      </c>
      <c r="E167" s="19" t="s">
        <v>7793</v>
      </c>
      <c r="F167" s="4" t="str">
        <f t="shared" si="127"/>
        <v>126.89400527593145</v>
      </c>
      <c r="G167" s="4">
        <f t="shared" si="128"/>
        <v>126.89400527593099</v>
      </c>
      <c r="H167" s="19" t="s">
        <v>7945</v>
      </c>
      <c r="I167" s="4" t="str">
        <f t="shared" si="129"/>
        <v>119.55828172937481</v>
      </c>
      <c r="J167" s="4">
        <f t="shared" si="130"/>
        <v>119.558281729374</v>
      </c>
      <c r="K167" s="14" t="s">
        <v>8097</v>
      </c>
      <c r="L167" s="4" t="str">
        <f t="shared" si="131"/>
        <v>108.86749278940407</v>
      </c>
      <c r="M167" s="4">
        <f t="shared" si="132"/>
        <v>108.867492789404</v>
      </c>
      <c r="N167" s="14" t="s">
        <v>8249</v>
      </c>
      <c r="O167" s="4" t="str">
        <f t="shared" si="133"/>
        <v>77.93131239167906</v>
      </c>
      <c r="P167" s="4">
        <f t="shared" si="134"/>
        <v>77.931312391679</v>
      </c>
      <c r="Q167" s="14" t="s">
        <v>8401</v>
      </c>
      <c r="R167" s="4" t="str">
        <f t="shared" si="135"/>
        <v>107.30815897601535</v>
      </c>
      <c r="S167" s="4">
        <f t="shared" si="136"/>
        <v>107.30815897601499</v>
      </c>
      <c r="T167" s="14" t="s">
        <v>8553</v>
      </c>
      <c r="U167" s="4" t="str">
        <f t="shared" si="137"/>
        <v>158.9450605048918</v>
      </c>
      <c r="V167" s="4">
        <f t="shared" si="138"/>
        <v>158.94506050489099</v>
      </c>
      <c r="W167" s="14" t="s">
        <v>8705</v>
      </c>
      <c r="X167" s="4" t="str">
        <f t="shared" si="139"/>
        <v>110.75685317232781</v>
      </c>
      <c r="Y167" s="4">
        <f t="shared" si="140"/>
        <v>110.756853172327</v>
      </c>
      <c r="Z167" s="14" t="s">
        <v>8857</v>
      </c>
      <c r="AA167" s="4" t="str">
        <f t="shared" si="141"/>
        <v>96.95232432961426</v>
      </c>
      <c r="AB167" s="4">
        <f t="shared" si="142"/>
        <v>96.9523243296142</v>
      </c>
      <c r="AC167" s="14" t="s">
        <v>9009</v>
      </c>
      <c r="AD167" s="4" t="str">
        <f t="shared" si="143"/>
        <v>102.97827138841359</v>
      </c>
      <c r="AE167" s="4">
        <f t="shared" si="144"/>
        <v>102.97827138841301</v>
      </c>
      <c r="AF167" s="4">
        <f t="shared" si="145"/>
        <v>111.83498632302732</v>
      </c>
    </row>
    <row r="168" spans="1:32" x14ac:dyDescent="0.3">
      <c r="A168">
        <f t="shared" si="146"/>
        <v>4</v>
      </c>
      <c r="B168" s="14" t="s">
        <v>7642</v>
      </c>
      <c r="C168" s="4" t="str">
        <f t="shared" si="125"/>
        <v>108.3197361493071</v>
      </c>
      <c r="D168" s="4">
        <f t="shared" si="126"/>
        <v>108.319736149307</v>
      </c>
      <c r="E168" s="19" t="s">
        <v>7794</v>
      </c>
      <c r="F168" s="4" t="str">
        <f t="shared" si="127"/>
        <v>117.94247996369813</v>
      </c>
      <c r="G168" s="4">
        <f t="shared" si="128"/>
        <v>117.94247996369801</v>
      </c>
      <c r="H168" s="19" t="s">
        <v>7946</v>
      </c>
      <c r="I168" s="4" t="str">
        <f t="shared" si="129"/>
        <v>101.56752931096095</v>
      </c>
      <c r="J168" s="4">
        <f t="shared" si="130"/>
        <v>101.56752931096</v>
      </c>
      <c r="K168" s="14" t="s">
        <v>8098</v>
      </c>
      <c r="L168" s="4" t="str">
        <f t="shared" si="131"/>
        <v>100.55131476872494</v>
      </c>
      <c r="M168" s="4">
        <f t="shared" si="132"/>
        <v>100.551314768724</v>
      </c>
      <c r="N168" s="14" t="s">
        <v>8250</v>
      </c>
      <c r="O168" s="4" t="str">
        <f t="shared" si="133"/>
        <v>77.9741554789187</v>
      </c>
      <c r="P168" s="4">
        <f t="shared" si="134"/>
        <v>77.974155478918703</v>
      </c>
      <c r="Q168" s="14" t="s">
        <v>8402</v>
      </c>
      <c r="R168" s="4" t="str">
        <f t="shared" si="135"/>
        <v>108.6558327232035</v>
      </c>
      <c r="S168" s="4">
        <f t="shared" si="136"/>
        <v>108.65583272320301</v>
      </c>
      <c r="T168" s="14" t="s">
        <v>8554</v>
      </c>
      <c r="U168" s="4" t="str">
        <f t="shared" si="137"/>
        <v>160.23346531735515</v>
      </c>
      <c r="V168" s="4">
        <f t="shared" si="138"/>
        <v>160.23346531735501</v>
      </c>
      <c r="W168" s="14" t="s">
        <v>8706</v>
      </c>
      <c r="X168" s="4" t="str">
        <f t="shared" si="139"/>
        <v>139.69740402630396</v>
      </c>
      <c r="Y168" s="4">
        <f t="shared" si="140"/>
        <v>139.69740402630299</v>
      </c>
      <c r="Z168" s="14" t="s">
        <v>8858</v>
      </c>
      <c r="AA168" s="4" t="str">
        <f t="shared" si="141"/>
        <v>98.32222969628464</v>
      </c>
      <c r="AB168" s="4">
        <f t="shared" si="142"/>
        <v>98.322229696284595</v>
      </c>
      <c r="AC168" s="14" t="s">
        <v>9010</v>
      </c>
      <c r="AD168" s="4" t="str">
        <f t="shared" si="143"/>
        <v>156.16146154969053</v>
      </c>
      <c r="AE168" s="4">
        <f t="shared" si="144"/>
        <v>156.16146154968999</v>
      </c>
      <c r="AF168" s="4">
        <f t="shared" si="145"/>
        <v>116.94256089844434</v>
      </c>
    </row>
    <row r="169" spans="1:32" x14ac:dyDescent="0.3">
      <c r="A169">
        <f t="shared" si="146"/>
        <v>5</v>
      </c>
      <c r="B169" s="14" t="s">
        <v>7643</v>
      </c>
      <c r="C169" s="4" t="str">
        <f t="shared" si="125"/>
        <v>107.99886996817445</v>
      </c>
      <c r="D169" s="4">
        <f t="shared" si="126"/>
        <v>107.99886996817401</v>
      </c>
      <c r="E169" s="19" t="s">
        <v>7795</v>
      </c>
      <c r="F169" s="4" t="str">
        <f t="shared" si="127"/>
        <v>114.43155034937037</v>
      </c>
      <c r="G169" s="4">
        <f t="shared" si="128"/>
        <v>114.43155034937</v>
      </c>
      <c r="H169" s="19" t="s">
        <v>7947</v>
      </c>
      <c r="I169" s="4" t="str">
        <f t="shared" si="129"/>
        <v>114.07226490746444</v>
      </c>
      <c r="J169" s="4">
        <f t="shared" si="130"/>
        <v>114.072264907464</v>
      </c>
      <c r="K169" s="14" t="s">
        <v>8099</v>
      </c>
      <c r="L169" s="4" t="str">
        <f t="shared" si="131"/>
        <v>118.69566474060717</v>
      </c>
      <c r="M169" s="4">
        <f t="shared" si="132"/>
        <v>118.695664740607</v>
      </c>
      <c r="N169" s="14" t="s">
        <v>8251</v>
      </c>
      <c r="O169" s="4" t="str">
        <f t="shared" si="133"/>
        <v>77.97961075161484</v>
      </c>
      <c r="P169" s="4">
        <f t="shared" si="134"/>
        <v>77.9796107516148</v>
      </c>
      <c r="Q169" s="14" t="s">
        <v>8403</v>
      </c>
      <c r="R169" s="4" t="str">
        <f t="shared" si="135"/>
        <v>108.66017954398018</v>
      </c>
      <c r="S169" s="4">
        <f t="shared" si="136"/>
        <v>108.66017954397999</v>
      </c>
      <c r="T169" s="14" t="s">
        <v>8555</v>
      </c>
      <c r="U169" s="4" t="str">
        <f t="shared" si="137"/>
        <v>133.87540233806254</v>
      </c>
      <c r="V169" s="4">
        <f t="shared" si="138"/>
        <v>133.875402338062</v>
      </c>
      <c r="W169" s="14" t="s">
        <v>8707</v>
      </c>
      <c r="X169" s="4" t="str">
        <f t="shared" si="139"/>
        <v>107.09040258774984</v>
      </c>
      <c r="Y169" s="4">
        <f t="shared" si="140"/>
        <v>107.090402587749</v>
      </c>
      <c r="Z169" s="14" t="s">
        <v>8859</v>
      </c>
      <c r="AA169" s="4" t="str">
        <f t="shared" si="141"/>
        <v>105.89264653775743</v>
      </c>
      <c r="AB169" s="4">
        <f t="shared" si="142"/>
        <v>105.892646537757</v>
      </c>
      <c r="AC169" s="14" t="s">
        <v>9011</v>
      </c>
      <c r="AD169" s="4" t="str">
        <f t="shared" si="143"/>
        <v>224.16707051442103</v>
      </c>
      <c r="AE169" s="4">
        <f t="shared" si="144"/>
        <v>224.167070514421</v>
      </c>
      <c r="AF169" s="4">
        <f t="shared" si="145"/>
        <v>121.28636622391988</v>
      </c>
    </row>
    <row r="170" spans="1:32" x14ac:dyDescent="0.3">
      <c r="A170">
        <f t="shared" si="146"/>
        <v>6</v>
      </c>
      <c r="B170" s="14" t="s">
        <v>7644</v>
      </c>
      <c r="C170" s="4" t="str">
        <f t="shared" si="125"/>
        <v>128.66550956840945</v>
      </c>
      <c r="D170" s="4">
        <f t="shared" si="126"/>
        <v>128.66550956840899</v>
      </c>
      <c r="E170" s="19" t="s">
        <v>7796</v>
      </c>
      <c r="F170" s="4" t="str">
        <f t="shared" si="127"/>
        <v>120.95300450299659</v>
      </c>
      <c r="G170" s="4">
        <f t="shared" si="128"/>
        <v>120.953004502996</v>
      </c>
      <c r="H170" s="19" t="s">
        <v>7948</v>
      </c>
      <c r="I170" s="4" t="str">
        <f t="shared" si="129"/>
        <v>101.05079122306407</v>
      </c>
      <c r="J170" s="4">
        <f t="shared" si="130"/>
        <v>101.050791223064</v>
      </c>
      <c r="K170" s="14" t="s">
        <v>8100</v>
      </c>
      <c r="L170" s="4" t="str">
        <f t="shared" si="131"/>
        <v>96.82453771570005</v>
      </c>
      <c r="M170" s="4">
        <f t="shared" si="132"/>
        <v>96.824537715700004</v>
      </c>
      <c r="N170" s="14" t="s">
        <v>8252</v>
      </c>
      <c r="O170" s="4" t="str">
        <f t="shared" si="133"/>
        <v>119.969821001636</v>
      </c>
      <c r="P170" s="4">
        <f t="shared" si="134"/>
        <v>119.96982100163601</v>
      </c>
      <c r="Q170" s="14" t="s">
        <v>8404</v>
      </c>
      <c r="R170" s="4" t="str">
        <f t="shared" si="135"/>
        <v>108.6555203772274</v>
      </c>
      <c r="S170" s="4">
        <f t="shared" si="136"/>
        <v>108.65552037722701</v>
      </c>
      <c r="T170" s="14" t="s">
        <v>8556</v>
      </c>
      <c r="U170" s="4" t="str">
        <f t="shared" si="137"/>
        <v>141.73665049462835</v>
      </c>
      <c r="V170" s="4">
        <f t="shared" si="138"/>
        <v>141.73665049462801</v>
      </c>
      <c r="W170" s="14" t="s">
        <v>8708</v>
      </c>
      <c r="X170" s="4" t="str">
        <f t="shared" si="139"/>
        <v>111.58669967601108</v>
      </c>
      <c r="Y170" s="4">
        <f t="shared" si="140"/>
        <v>111.58669967601099</v>
      </c>
      <c r="Z170" s="14" t="s">
        <v>8860</v>
      </c>
      <c r="AA170" s="4" t="str">
        <f t="shared" si="141"/>
        <v>96.85382390711756</v>
      </c>
      <c r="AB170" s="4">
        <f t="shared" si="142"/>
        <v>96.853823907117501</v>
      </c>
      <c r="AC170" s="14" t="s">
        <v>9012</v>
      </c>
      <c r="AD170" s="4" t="str">
        <f t="shared" si="143"/>
        <v>225.0292264714489</v>
      </c>
      <c r="AE170" s="4">
        <f t="shared" si="144"/>
        <v>225.029226471448</v>
      </c>
      <c r="AF170" s="4">
        <f t="shared" si="145"/>
        <v>125.13255849382365</v>
      </c>
    </row>
    <row r="171" spans="1:32" x14ac:dyDescent="0.3">
      <c r="A171">
        <f t="shared" si="146"/>
        <v>7</v>
      </c>
      <c r="B171" s="14" t="s">
        <v>7645</v>
      </c>
      <c r="C171" s="4" t="str">
        <f t="shared" si="125"/>
        <v>114.90479326493211</v>
      </c>
      <c r="D171" s="4">
        <f t="shared" si="126"/>
        <v>114.904793264932</v>
      </c>
      <c r="E171" s="19" t="s">
        <v>7797</v>
      </c>
      <c r="F171" s="4" t="str">
        <f t="shared" si="127"/>
        <v>125.91039977039603</v>
      </c>
      <c r="G171" s="4">
        <f t="shared" si="128"/>
        <v>125.910399770396</v>
      </c>
      <c r="H171" s="19" t="s">
        <v>7949</v>
      </c>
      <c r="I171" s="4" t="str">
        <f t="shared" si="129"/>
        <v>101.30109018506418</v>
      </c>
      <c r="J171" s="4">
        <f t="shared" si="130"/>
        <v>101.301090185064</v>
      </c>
      <c r="K171" s="14" t="s">
        <v>8101</v>
      </c>
      <c r="L171" s="4" t="str">
        <f t="shared" si="131"/>
        <v>116.82186508778072</v>
      </c>
      <c r="M171" s="4">
        <f t="shared" si="132"/>
        <v>116.82186508778</v>
      </c>
      <c r="N171" s="14" t="s">
        <v>8253</v>
      </c>
      <c r="O171" s="4" t="str">
        <f t="shared" si="133"/>
        <v>133.64469109505686</v>
      </c>
      <c r="P171" s="4">
        <f t="shared" si="134"/>
        <v>133.644691095056</v>
      </c>
      <c r="Q171" s="14" t="s">
        <v>8405</v>
      </c>
      <c r="R171" s="4" t="str">
        <f t="shared" si="135"/>
        <v>108.64996633715673</v>
      </c>
      <c r="S171" s="4">
        <f t="shared" si="136"/>
        <v>108.649966337156</v>
      </c>
      <c r="T171" s="14" t="s">
        <v>8557</v>
      </c>
      <c r="U171" s="4" t="str">
        <f t="shared" si="137"/>
        <v>132.70922560678306</v>
      </c>
      <c r="V171" s="4">
        <f t="shared" si="138"/>
        <v>132.70922560678301</v>
      </c>
      <c r="W171" s="14" t="s">
        <v>8709</v>
      </c>
      <c r="X171" s="4" t="str">
        <f t="shared" si="139"/>
        <v>148.9350531844015</v>
      </c>
      <c r="Y171" s="4">
        <f t="shared" si="140"/>
        <v>148.935053184401</v>
      </c>
      <c r="Z171" s="14" t="s">
        <v>8861</v>
      </c>
      <c r="AA171" s="4" t="str">
        <f t="shared" si="141"/>
        <v>118.96332661807482</v>
      </c>
      <c r="AB171" s="4">
        <f t="shared" si="142"/>
        <v>118.96332661807401</v>
      </c>
      <c r="AC171" s="14" t="s">
        <v>9013</v>
      </c>
      <c r="AD171" s="4" t="str">
        <f t="shared" si="143"/>
        <v>206.008066334824</v>
      </c>
      <c r="AE171" s="4">
        <f t="shared" si="144"/>
        <v>206.00806633482401</v>
      </c>
      <c r="AF171" s="4">
        <f t="shared" si="145"/>
        <v>130.78484774844659</v>
      </c>
    </row>
    <row r="172" spans="1:32" x14ac:dyDescent="0.3">
      <c r="A172">
        <f t="shared" si="146"/>
        <v>8</v>
      </c>
      <c r="B172" s="14" t="s">
        <v>7646</v>
      </c>
      <c r="C172" s="4" t="str">
        <f t="shared" si="125"/>
        <v>107.86296086746911</v>
      </c>
      <c r="D172" s="4">
        <f t="shared" si="126"/>
        <v>107.862960867469</v>
      </c>
      <c r="E172" s="19" t="s">
        <v>7798</v>
      </c>
      <c r="F172" s="4" t="str">
        <f t="shared" si="127"/>
        <v>125.04801921754515</v>
      </c>
      <c r="G172" s="4">
        <f t="shared" si="128"/>
        <v>125.048019217545</v>
      </c>
      <c r="H172" s="19" t="s">
        <v>7950</v>
      </c>
      <c r="I172" s="4" t="str">
        <f t="shared" si="129"/>
        <v>125.2000766663301</v>
      </c>
      <c r="J172" s="4">
        <f t="shared" si="130"/>
        <v>125.20007666633001</v>
      </c>
      <c r="K172" s="14" t="s">
        <v>8102</v>
      </c>
      <c r="L172" s="4" t="str">
        <f t="shared" si="131"/>
        <v>117.20180759517758</v>
      </c>
      <c r="M172" s="4">
        <f t="shared" si="132"/>
        <v>117.201807595177</v>
      </c>
      <c r="N172" s="14" t="s">
        <v>8254</v>
      </c>
      <c r="O172" s="4" t="str">
        <f t="shared" si="133"/>
        <v>134.4800556990427</v>
      </c>
      <c r="P172" s="4">
        <f t="shared" si="134"/>
        <v>134.480055699042</v>
      </c>
      <c r="Q172" s="14" t="s">
        <v>8406</v>
      </c>
      <c r="R172" s="4" t="str">
        <f t="shared" si="135"/>
        <v>134.30603158664223</v>
      </c>
      <c r="S172" s="4">
        <f t="shared" si="136"/>
        <v>134.30603158664201</v>
      </c>
      <c r="T172" s="14" t="s">
        <v>8558</v>
      </c>
      <c r="U172" s="4" t="str">
        <f t="shared" si="137"/>
        <v>157.98333817325772</v>
      </c>
      <c r="V172" s="4">
        <f t="shared" si="138"/>
        <v>157.98333817325701</v>
      </c>
      <c r="W172" s="14" t="s">
        <v>8710</v>
      </c>
      <c r="X172" s="4" t="str">
        <f t="shared" si="139"/>
        <v>108.53229284600081</v>
      </c>
      <c r="Y172" s="4">
        <f t="shared" si="140"/>
        <v>108.532292846</v>
      </c>
      <c r="Z172" s="14" t="s">
        <v>8862</v>
      </c>
      <c r="AA172" s="4" t="str">
        <f t="shared" si="141"/>
        <v>126.17158480208872</v>
      </c>
      <c r="AB172" s="4">
        <f t="shared" si="142"/>
        <v>126.17158480208801</v>
      </c>
      <c r="AC172" s="14" t="s">
        <v>9014</v>
      </c>
      <c r="AD172" s="4" t="str">
        <f t="shared" si="143"/>
        <v>205.32941664002502</v>
      </c>
      <c r="AE172" s="4">
        <f t="shared" si="144"/>
        <v>205.32941664002499</v>
      </c>
      <c r="AF172" s="4">
        <f t="shared" si="145"/>
        <v>134.21155840935754</v>
      </c>
    </row>
    <row r="173" spans="1:32" x14ac:dyDescent="0.3">
      <c r="A173">
        <f t="shared" si="146"/>
        <v>9</v>
      </c>
      <c r="B173" s="14" t="s">
        <v>7647</v>
      </c>
      <c r="C173" s="4" t="str">
        <f t="shared" si="125"/>
        <v>107.75296395350533</v>
      </c>
      <c r="D173" s="4">
        <f t="shared" si="126"/>
        <v>107.752963953505</v>
      </c>
      <c r="E173" s="19" t="s">
        <v>7799</v>
      </c>
      <c r="F173" s="4" t="str">
        <f t="shared" si="127"/>
        <v>117.68185444267687</v>
      </c>
      <c r="G173" s="4">
        <f t="shared" si="128"/>
        <v>117.681854442676</v>
      </c>
      <c r="H173" s="19" t="s">
        <v>7951</v>
      </c>
      <c r="I173" s="4" t="str">
        <f t="shared" si="129"/>
        <v>119.83322899902811</v>
      </c>
      <c r="J173" s="4">
        <f t="shared" si="130"/>
        <v>119.83322899902799</v>
      </c>
      <c r="K173" s="14" t="s">
        <v>8103</v>
      </c>
      <c r="L173" s="4" t="str">
        <f t="shared" si="131"/>
        <v>116.83340582176154</v>
      </c>
      <c r="M173" s="4">
        <f t="shared" si="132"/>
        <v>116.833405821761</v>
      </c>
      <c r="N173" s="14" t="s">
        <v>8255</v>
      </c>
      <c r="O173" s="4" t="str">
        <f t="shared" si="133"/>
        <v>163.59229297176577</v>
      </c>
      <c r="P173" s="4">
        <f t="shared" si="134"/>
        <v>163.592292971765</v>
      </c>
      <c r="Q173" s="14" t="s">
        <v>8407</v>
      </c>
      <c r="R173" s="4" t="str">
        <f t="shared" si="135"/>
        <v>107.30798092554939</v>
      </c>
      <c r="S173" s="4">
        <f t="shared" si="136"/>
        <v>107.307980925549</v>
      </c>
      <c r="T173" s="14" t="s">
        <v>8559</v>
      </c>
      <c r="U173" s="4" t="str">
        <f t="shared" si="137"/>
        <v>158.4125008066479</v>
      </c>
      <c r="V173" s="4">
        <f t="shared" si="138"/>
        <v>158.41250080664699</v>
      </c>
      <c r="W173" s="14" t="s">
        <v>8711</v>
      </c>
      <c r="X173" s="4" t="str">
        <f t="shared" si="139"/>
        <v>139.60189000155526</v>
      </c>
      <c r="Y173" s="4">
        <f t="shared" si="140"/>
        <v>139.60189000155501</v>
      </c>
      <c r="Z173" s="14" t="s">
        <v>8863</v>
      </c>
      <c r="AA173" s="4" t="str">
        <f t="shared" si="141"/>
        <v>105.92711367544568</v>
      </c>
      <c r="AB173" s="4">
        <f t="shared" si="142"/>
        <v>105.927113675445</v>
      </c>
      <c r="AC173" s="14" t="s">
        <v>9015</v>
      </c>
      <c r="AD173" s="4" t="str">
        <f t="shared" si="143"/>
        <v>204.3483906082194</v>
      </c>
      <c r="AE173" s="4">
        <f t="shared" si="144"/>
        <v>204.34839060821901</v>
      </c>
      <c r="AF173" s="4">
        <f t="shared" si="145"/>
        <v>134.129162220615</v>
      </c>
    </row>
    <row r="174" spans="1:32" x14ac:dyDescent="0.3">
      <c r="A174">
        <f t="shared" si="146"/>
        <v>10</v>
      </c>
      <c r="B174" s="14" t="s">
        <v>7648</v>
      </c>
      <c r="C174" s="4" t="str">
        <f t="shared" si="125"/>
        <v>128.90543170238993</v>
      </c>
      <c r="D174" s="4">
        <f t="shared" si="126"/>
        <v>128.905431702389</v>
      </c>
      <c r="E174" s="19" t="s">
        <v>7800</v>
      </c>
      <c r="F174" s="4" t="str">
        <f t="shared" si="127"/>
        <v>127.31718218869887</v>
      </c>
      <c r="G174" s="4">
        <f t="shared" si="128"/>
        <v>127.317182188698</v>
      </c>
      <c r="H174" s="19" t="s">
        <v>7952</v>
      </c>
      <c r="I174" s="4" t="str">
        <f t="shared" si="129"/>
        <v>120.80149929296721</v>
      </c>
      <c r="J174" s="4">
        <f t="shared" si="130"/>
        <v>120.80149929296699</v>
      </c>
      <c r="K174" s="14" t="s">
        <v>8104</v>
      </c>
      <c r="L174" s="4" t="str">
        <f t="shared" si="131"/>
        <v>126.81896594526475</v>
      </c>
      <c r="M174" s="4">
        <f t="shared" si="132"/>
        <v>126.818965945264</v>
      </c>
      <c r="N174" s="14" t="s">
        <v>8256</v>
      </c>
      <c r="O174" s="4" t="str">
        <f t="shared" si="133"/>
        <v>135.81592976013374</v>
      </c>
      <c r="P174" s="4">
        <f t="shared" si="134"/>
        <v>135.815929760133</v>
      </c>
      <c r="Q174" s="14" t="s">
        <v>8408</v>
      </c>
      <c r="R174" s="4" t="str">
        <f t="shared" si="135"/>
        <v>107.30819533298802</v>
      </c>
      <c r="S174" s="4">
        <f t="shared" si="136"/>
        <v>107.30819533298801</v>
      </c>
      <c r="T174" s="14" t="s">
        <v>8560</v>
      </c>
      <c r="U174" s="4" t="str">
        <f t="shared" si="137"/>
        <v>132.57243854104414</v>
      </c>
      <c r="V174" s="4">
        <f t="shared" si="138"/>
        <v>132.57243854104399</v>
      </c>
      <c r="W174" s="14" t="s">
        <v>8712</v>
      </c>
      <c r="X174" s="4" t="str">
        <f t="shared" si="139"/>
        <v>111.88909193193346</v>
      </c>
      <c r="Y174" s="4">
        <f t="shared" si="140"/>
        <v>111.889091931933</v>
      </c>
      <c r="Z174" s="14" t="s">
        <v>8864</v>
      </c>
      <c r="AA174" s="4" t="str">
        <f t="shared" si="141"/>
        <v>96.88521216341766</v>
      </c>
      <c r="AB174" s="4">
        <f t="shared" si="142"/>
        <v>96.885212163417606</v>
      </c>
      <c r="AC174" s="14" t="s">
        <v>9016</v>
      </c>
      <c r="AD174" s="4" t="str">
        <f t="shared" si="143"/>
        <v>204.1205037167825</v>
      </c>
      <c r="AE174" s="4">
        <f t="shared" si="144"/>
        <v>204.120503716782</v>
      </c>
      <c r="AF174" s="4">
        <f t="shared" si="145"/>
        <v>129.24344505756156</v>
      </c>
    </row>
    <row r="175" spans="1:32" x14ac:dyDescent="0.3">
      <c r="A175">
        <f t="shared" si="146"/>
        <v>11</v>
      </c>
      <c r="B175" s="14" t="s">
        <v>7649</v>
      </c>
      <c r="C175" s="4" t="str">
        <f t="shared" ref="C175:C206" si="147">RIGHT(B175,LEN(B175)-4)</f>
        <v>108.22712700751637</v>
      </c>
      <c r="D175" s="4">
        <f t="shared" si="126"/>
        <v>108.227127007516</v>
      </c>
      <c r="E175" s="19" t="s">
        <v>7801</v>
      </c>
      <c r="F175" s="4" t="str">
        <f t="shared" ref="F175:F206" si="148">RIGHT(E175,LEN(E175)-4)</f>
        <v>119.73473901797873</v>
      </c>
      <c r="G175" s="4">
        <f t="shared" si="128"/>
        <v>119.734739017978</v>
      </c>
      <c r="H175" s="19" t="s">
        <v>7953</v>
      </c>
      <c r="I175" s="4" t="str">
        <f t="shared" ref="I175:I206" si="149">RIGHT(H175,LEN(H175)-4)</f>
        <v>120.28260388512894</v>
      </c>
      <c r="J175" s="4">
        <f t="shared" si="130"/>
        <v>120.282603885128</v>
      </c>
      <c r="K175" s="14" t="s">
        <v>8105</v>
      </c>
      <c r="L175" s="4" t="str">
        <f t="shared" ref="L175:L206" si="150">RIGHT(K175,LEN(K175)-4)</f>
        <v>122.73151373069196</v>
      </c>
      <c r="M175" s="4">
        <f t="shared" si="132"/>
        <v>122.73151373069101</v>
      </c>
      <c r="N175" s="14" t="s">
        <v>8257</v>
      </c>
      <c r="O175" s="4" t="str">
        <f t="shared" ref="O175:O206" si="151">RIGHT(N175,LEN(N175)-4)</f>
        <v>134.65643790020317</v>
      </c>
      <c r="P175" s="4">
        <f t="shared" si="134"/>
        <v>134.656437900203</v>
      </c>
      <c r="Q175" s="14" t="s">
        <v>8409</v>
      </c>
      <c r="R175" s="4" t="str">
        <f t="shared" ref="R175:R206" si="152">RIGHT(Q175,LEN(Q175)-4)</f>
        <v>155.28568420666414</v>
      </c>
      <c r="S175" s="4">
        <f t="shared" si="136"/>
        <v>155.285684206664</v>
      </c>
      <c r="T175" s="14" t="s">
        <v>8561</v>
      </c>
      <c r="U175" s="4" t="str">
        <f t="shared" ref="U175:U206" si="153">RIGHT(T175,LEN(T175)-4)</f>
        <v>158.47699030424306</v>
      </c>
      <c r="V175" s="4">
        <f t="shared" si="138"/>
        <v>158.476990304243</v>
      </c>
      <c r="W175" s="14" t="s">
        <v>8713</v>
      </c>
      <c r="X175" s="4" t="str">
        <f t="shared" ref="X175:X206" si="154">RIGHT(W175,LEN(W175)-4)</f>
        <v>100.21977734273996</v>
      </c>
      <c r="Y175" s="4">
        <f t="shared" si="140"/>
        <v>100.21977734273899</v>
      </c>
      <c r="Z175" s="14" t="s">
        <v>8865</v>
      </c>
      <c r="AA175" s="4" t="str">
        <f t="shared" ref="AA175:AA206" si="155">RIGHT(Z175,LEN(Z175)-4)</f>
        <v>96.97284801613523</v>
      </c>
      <c r="AB175" s="4">
        <f t="shared" si="142"/>
        <v>96.972848016135202</v>
      </c>
      <c r="AC175" s="14" t="s">
        <v>9017</v>
      </c>
      <c r="AD175" s="4" t="str">
        <f t="shared" ref="AD175:AD206" si="156">RIGHT(AC175,LEN(AC175)-4)</f>
        <v>204.91643618026376</v>
      </c>
      <c r="AE175" s="4">
        <f t="shared" si="144"/>
        <v>204.91643618026299</v>
      </c>
      <c r="AF175" s="4">
        <f t="shared" si="145"/>
        <v>132.15041575915603</v>
      </c>
    </row>
    <row r="176" spans="1:32" x14ac:dyDescent="0.3">
      <c r="A176">
        <f t="shared" si="146"/>
        <v>12</v>
      </c>
      <c r="B176" s="14" t="s">
        <v>7650</v>
      </c>
      <c r="C176" s="4" t="str">
        <f t="shared" si="147"/>
        <v>172.15248010636444</v>
      </c>
      <c r="D176" s="4">
        <f t="shared" si="126"/>
        <v>172.15248010636401</v>
      </c>
      <c r="E176" s="19" t="s">
        <v>7802</v>
      </c>
      <c r="F176" s="4" t="str">
        <f t="shared" si="148"/>
        <v>124.70377716057241</v>
      </c>
      <c r="G176" s="4">
        <f t="shared" si="128"/>
        <v>124.703777160572</v>
      </c>
      <c r="H176" s="19" t="s">
        <v>7954</v>
      </c>
      <c r="I176" s="4" t="str">
        <f t="shared" si="149"/>
        <v>139.899368526567</v>
      </c>
      <c r="J176" s="4">
        <f t="shared" si="130"/>
        <v>139.899368526567</v>
      </c>
      <c r="K176" s="14" t="s">
        <v>8106</v>
      </c>
      <c r="L176" s="4" t="str">
        <f t="shared" si="150"/>
        <v>116.65046312080626</v>
      </c>
      <c r="M176" s="4">
        <f t="shared" si="132"/>
        <v>116.65046312080599</v>
      </c>
      <c r="N176" s="14" t="s">
        <v>8258</v>
      </c>
      <c r="O176" s="4" t="str">
        <f t="shared" si="151"/>
        <v>134.5581290285106</v>
      </c>
      <c r="P176" s="4">
        <f t="shared" si="134"/>
        <v>134.55812902851</v>
      </c>
      <c r="Q176" s="14" t="s">
        <v>8410</v>
      </c>
      <c r="R176" s="4" t="str">
        <f t="shared" si="152"/>
        <v>154.7894735797638</v>
      </c>
      <c r="S176" s="4">
        <f t="shared" si="136"/>
        <v>154.78947357976301</v>
      </c>
      <c r="T176" s="14" t="s">
        <v>8562</v>
      </c>
      <c r="U176" s="4" t="str">
        <f t="shared" si="153"/>
        <v>132.54716730335775</v>
      </c>
      <c r="V176" s="4">
        <f t="shared" si="138"/>
        <v>132.54716730335701</v>
      </c>
      <c r="W176" s="14" t="s">
        <v>8714</v>
      </c>
      <c r="X176" s="4" t="str">
        <f t="shared" si="154"/>
        <v>100.22778820697508</v>
      </c>
      <c r="Y176" s="4">
        <f t="shared" si="140"/>
        <v>100.22778820697501</v>
      </c>
      <c r="Z176" s="14" t="s">
        <v>8866</v>
      </c>
      <c r="AA176" s="4" t="str">
        <f t="shared" si="155"/>
        <v>98.31034683989444</v>
      </c>
      <c r="AB176" s="4">
        <f t="shared" si="142"/>
        <v>98.310346839894393</v>
      </c>
      <c r="AC176" s="14" t="s">
        <v>9018</v>
      </c>
      <c r="AD176" s="4" t="str">
        <f t="shared" si="156"/>
        <v>203.32241721275636</v>
      </c>
      <c r="AE176" s="4">
        <f t="shared" si="144"/>
        <v>203.32241721275599</v>
      </c>
      <c r="AF176" s="4">
        <f t="shared" si="145"/>
        <v>137.71614110855643</v>
      </c>
    </row>
    <row r="177" spans="1:32" x14ac:dyDescent="0.3">
      <c r="A177">
        <f t="shared" si="146"/>
        <v>13</v>
      </c>
      <c r="B177" s="14" t="s">
        <v>7651</v>
      </c>
      <c r="C177" s="4" t="str">
        <f t="shared" si="147"/>
        <v>137.0492843378215</v>
      </c>
      <c r="D177" s="4">
        <f t="shared" si="126"/>
        <v>137.04928433782101</v>
      </c>
      <c r="E177" s="19" t="s">
        <v>7803</v>
      </c>
      <c r="F177" s="4" t="str">
        <f t="shared" si="148"/>
        <v>119.57025385109007</v>
      </c>
      <c r="G177" s="4">
        <f t="shared" si="128"/>
        <v>119.57025385109</v>
      </c>
      <c r="H177" s="19" t="s">
        <v>7955</v>
      </c>
      <c r="I177" s="4" t="str">
        <f t="shared" si="149"/>
        <v>123.59729358921643</v>
      </c>
      <c r="J177" s="4">
        <f t="shared" si="130"/>
        <v>123.59729358921599</v>
      </c>
      <c r="K177" s="14" t="s">
        <v>8107</v>
      </c>
      <c r="L177" s="4" t="str">
        <f t="shared" si="150"/>
        <v>117.53414907545091</v>
      </c>
      <c r="M177" s="4">
        <f t="shared" si="132"/>
        <v>117.53414907545</v>
      </c>
      <c r="N177" s="14" t="s">
        <v>8259</v>
      </c>
      <c r="O177" s="4" t="str">
        <f t="shared" si="151"/>
        <v>134.62103254432353</v>
      </c>
      <c r="P177" s="4">
        <f t="shared" si="134"/>
        <v>134.62103254432299</v>
      </c>
      <c r="Q177" s="14" t="s">
        <v>8411</v>
      </c>
      <c r="R177" s="4" t="str">
        <f t="shared" si="152"/>
        <v>164.13383069169905</v>
      </c>
      <c r="S177" s="4">
        <f t="shared" si="136"/>
        <v>164.13383069169899</v>
      </c>
      <c r="T177" s="14" t="s">
        <v>8563</v>
      </c>
      <c r="U177" s="4" t="str">
        <f t="shared" si="153"/>
        <v>141.23053201342339</v>
      </c>
      <c r="V177" s="4">
        <f t="shared" si="138"/>
        <v>141.23053201342299</v>
      </c>
      <c r="W177" s="14" t="s">
        <v>8715</v>
      </c>
      <c r="X177" s="4" t="str">
        <f t="shared" si="154"/>
        <v>103.98729865011911</v>
      </c>
      <c r="Y177" s="4">
        <f t="shared" si="140"/>
        <v>103.987298650119</v>
      </c>
      <c r="Z177" s="14" t="s">
        <v>8867</v>
      </c>
      <c r="AA177" s="4" t="str">
        <f t="shared" si="155"/>
        <v>99.41232589742285</v>
      </c>
      <c r="AB177" s="4">
        <f t="shared" si="142"/>
        <v>99.412325897422804</v>
      </c>
      <c r="AC177" s="14" t="s">
        <v>9019</v>
      </c>
      <c r="AD177" s="4" t="str">
        <f t="shared" si="156"/>
        <v>204.39148253066674</v>
      </c>
      <c r="AE177" s="4">
        <f t="shared" si="144"/>
        <v>204.391482530666</v>
      </c>
      <c r="AF177" s="4">
        <f t="shared" si="145"/>
        <v>134.55274831812298</v>
      </c>
    </row>
    <row r="178" spans="1:32" x14ac:dyDescent="0.3">
      <c r="A178">
        <f t="shared" si="146"/>
        <v>14</v>
      </c>
      <c r="B178" s="14" t="s">
        <v>7652</v>
      </c>
      <c r="C178" s="4" t="str">
        <f t="shared" si="147"/>
        <v>174.88977049579591</v>
      </c>
      <c r="D178" s="4">
        <f t="shared" si="126"/>
        <v>174.88977049579501</v>
      </c>
      <c r="E178" s="19" t="s">
        <v>7804</v>
      </c>
      <c r="F178" s="4" t="str">
        <f t="shared" si="148"/>
        <v>119.24438742439585</v>
      </c>
      <c r="G178" s="4">
        <f t="shared" si="128"/>
        <v>119.244387424395</v>
      </c>
      <c r="H178" s="19" t="s">
        <v>7956</v>
      </c>
      <c r="I178" s="4" t="str">
        <f t="shared" si="149"/>
        <v>119.906095120832</v>
      </c>
      <c r="J178" s="4">
        <f t="shared" si="130"/>
        <v>119.90609512083201</v>
      </c>
      <c r="K178" s="14" t="s">
        <v>8108</v>
      </c>
      <c r="L178" s="4" t="str">
        <f t="shared" si="150"/>
        <v>122.36844712600048</v>
      </c>
      <c r="M178" s="4">
        <f t="shared" si="132"/>
        <v>122.36844712600001</v>
      </c>
      <c r="N178" s="14" t="s">
        <v>8260</v>
      </c>
      <c r="O178" s="4" t="str">
        <f t="shared" si="151"/>
        <v>134.73591267666922</v>
      </c>
      <c r="P178" s="4">
        <f t="shared" si="134"/>
        <v>134.73591267666899</v>
      </c>
      <c r="Q178" s="14" t="s">
        <v>8412</v>
      </c>
      <c r="R178" s="4" t="str">
        <f t="shared" si="152"/>
        <v>131.45525164615663</v>
      </c>
      <c r="S178" s="4">
        <f t="shared" si="136"/>
        <v>131.455251646156</v>
      </c>
      <c r="T178" s="14" t="s">
        <v>8564</v>
      </c>
      <c r="U178" s="4" t="str">
        <f t="shared" si="153"/>
        <v>130.4212704534019</v>
      </c>
      <c r="V178" s="4">
        <f t="shared" si="138"/>
        <v>130.42127045340101</v>
      </c>
      <c r="W178" s="14" t="s">
        <v>8716</v>
      </c>
      <c r="X178" s="4" t="str">
        <f t="shared" si="154"/>
        <v>102.99186697121128</v>
      </c>
      <c r="Y178" s="4">
        <f t="shared" si="140"/>
        <v>102.991866971211</v>
      </c>
      <c r="Z178" s="14" t="s">
        <v>8868</v>
      </c>
      <c r="AA178" s="4" t="str">
        <f t="shared" si="155"/>
        <v>98.8614765431107</v>
      </c>
      <c r="AB178" s="4">
        <f t="shared" si="142"/>
        <v>98.861476543110697</v>
      </c>
      <c r="AC178" s="14" t="s">
        <v>9020</v>
      </c>
      <c r="AD178" s="4" t="str">
        <f t="shared" si="156"/>
        <v>202.63657812616836</v>
      </c>
      <c r="AE178" s="4">
        <f t="shared" si="144"/>
        <v>202.63657812616799</v>
      </c>
      <c r="AF178" s="4">
        <f t="shared" si="145"/>
        <v>133.75110565837377</v>
      </c>
    </row>
    <row r="179" spans="1:32" x14ac:dyDescent="0.3">
      <c r="A179">
        <f t="shared" si="146"/>
        <v>15</v>
      </c>
      <c r="B179" s="14" t="s">
        <v>7653</v>
      </c>
      <c r="C179" s="4" t="str">
        <f t="shared" si="147"/>
        <v>171.56400513321782</v>
      </c>
      <c r="D179" s="4">
        <f t="shared" si="126"/>
        <v>171.56400513321699</v>
      </c>
      <c r="E179" s="19" t="s">
        <v>7805</v>
      </c>
      <c r="F179" s="4" t="str">
        <f t="shared" si="148"/>
        <v>120.2054501707745</v>
      </c>
      <c r="G179" s="4">
        <f t="shared" si="128"/>
        <v>120.205450170774</v>
      </c>
      <c r="H179" s="19" t="s">
        <v>7957</v>
      </c>
      <c r="I179" s="4" t="str">
        <f t="shared" si="149"/>
        <v>120.26517717742384</v>
      </c>
      <c r="J179" s="4">
        <f t="shared" si="130"/>
        <v>120.265177177423</v>
      </c>
      <c r="K179" s="14" t="s">
        <v>8109</v>
      </c>
      <c r="L179" s="4" t="str">
        <f t="shared" si="150"/>
        <v>117.52894617722569</v>
      </c>
      <c r="M179" s="4">
        <f t="shared" si="132"/>
        <v>117.528946177225</v>
      </c>
      <c r="N179" s="14" t="s">
        <v>8261</v>
      </c>
      <c r="O179" s="4" t="str">
        <f t="shared" si="151"/>
        <v>165.6642304189186</v>
      </c>
      <c r="P179" s="4">
        <f t="shared" si="134"/>
        <v>165.66423041891801</v>
      </c>
      <c r="Q179" s="14" t="s">
        <v>8413</v>
      </c>
      <c r="R179" s="4" t="str">
        <f t="shared" si="152"/>
        <v>107.3081736734776</v>
      </c>
      <c r="S179" s="4">
        <f t="shared" si="136"/>
        <v>107.308173673477</v>
      </c>
      <c r="T179" s="14" t="s">
        <v>8565</v>
      </c>
      <c r="U179" s="4" t="str">
        <f t="shared" si="153"/>
        <v>141.483030067513</v>
      </c>
      <c r="V179" s="4">
        <f t="shared" si="138"/>
        <v>141.483030067513</v>
      </c>
      <c r="W179" s="14" t="s">
        <v>8717</v>
      </c>
      <c r="X179" s="4" t="str">
        <f t="shared" si="154"/>
        <v>100.2198022218847</v>
      </c>
      <c r="Y179" s="4">
        <f t="shared" si="140"/>
        <v>100.219802221884</v>
      </c>
      <c r="Z179" s="14" t="s">
        <v>8869</v>
      </c>
      <c r="AA179" s="4" t="str">
        <f t="shared" si="155"/>
        <v>108.16171479861501</v>
      </c>
      <c r="AB179" s="4">
        <f t="shared" si="142"/>
        <v>108.16171479861499</v>
      </c>
      <c r="AC179" s="14" t="s">
        <v>9021</v>
      </c>
      <c r="AD179" s="4" t="str">
        <f t="shared" si="156"/>
        <v>204.63095949187777</v>
      </c>
      <c r="AE179" s="4">
        <f t="shared" si="144"/>
        <v>204.63095949187701</v>
      </c>
      <c r="AF179" s="4">
        <f t="shared" si="145"/>
        <v>135.70314893309231</v>
      </c>
    </row>
    <row r="180" spans="1:32" x14ac:dyDescent="0.3">
      <c r="A180">
        <f t="shared" si="146"/>
        <v>16</v>
      </c>
      <c r="B180" s="14" t="s">
        <v>7654</v>
      </c>
      <c r="C180" s="4" t="str">
        <f t="shared" si="147"/>
        <v>171.3583226079265</v>
      </c>
      <c r="D180" s="4">
        <f t="shared" si="126"/>
        <v>171.358322607926</v>
      </c>
      <c r="E180" s="19" t="s">
        <v>7806</v>
      </c>
      <c r="F180" s="4" t="str">
        <f t="shared" si="148"/>
        <v>120.18588335268919</v>
      </c>
      <c r="G180" s="4">
        <f t="shared" si="128"/>
        <v>120.185883352689</v>
      </c>
      <c r="H180" s="19" t="s">
        <v>7958</v>
      </c>
      <c r="I180" s="4" t="str">
        <f t="shared" si="149"/>
        <v>140.60824462385384</v>
      </c>
      <c r="J180" s="4">
        <f t="shared" si="130"/>
        <v>140.60824462385301</v>
      </c>
      <c r="K180" s="14" t="s">
        <v>8110</v>
      </c>
      <c r="L180" s="4" t="str">
        <f t="shared" si="150"/>
        <v>123.37160541313078</v>
      </c>
      <c r="M180" s="4">
        <f t="shared" si="132"/>
        <v>123.37160541313</v>
      </c>
      <c r="N180" s="14" t="s">
        <v>8262</v>
      </c>
      <c r="O180" s="4" t="str">
        <f t="shared" si="151"/>
        <v>164.52651751882559</v>
      </c>
      <c r="P180" s="4">
        <f t="shared" si="134"/>
        <v>164.52651751882499</v>
      </c>
      <c r="Q180" s="14" t="s">
        <v>8414</v>
      </c>
      <c r="R180" s="4" t="str">
        <f t="shared" si="152"/>
        <v>107.30819544715202</v>
      </c>
      <c r="S180" s="4">
        <f t="shared" si="136"/>
        <v>107.308195447152</v>
      </c>
      <c r="T180" s="14" t="s">
        <v>8566</v>
      </c>
      <c r="U180" s="4" t="str">
        <f t="shared" si="153"/>
        <v>141.15556266283033</v>
      </c>
      <c r="V180" s="4">
        <f t="shared" si="138"/>
        <v>141.15556266282999</v>
      </c>
      <c r="W180" s="14" t="s">
        <v>8718</v>
      </c>
      <c r="X180" s="4" t="str">
        <f t="shared" si="154"/>
        <v>100.2198022218847</v>
      </c>
      <c r="Y180" s="4">
        <f t="shared" si="140"/>
        <v>100.219802221884</v>
      </c>
      <c r="Z180" s="14" t="s">
        <v>8870</v>
      </c>
      <c r="AA180" s="4" t="str">
        <f t="shared" si="155"/>
        <v>119.37165249306925</v>
      </c>
      <c r="AB180" s="4">
        <f t="shared" si="142"/>
        <v>119.37165249306901</v>
      </c>
      <c r="AC180" s="14" t="s">
        <v>9022</v>
      </c>
      <c r="AD180" s="4" t="str">
        <f t="shared" si="156"/>
        <v>187.7870864843121</v>
      </c>
      <c r="AE180" s="4">
        <f t="shared" si="144"/>
        <v>187.787086484312</v>
      </c>
      <c r="AF180" s="4">
        <f t="shared" si="145"/>
        <v>137.589287282567</v>
      </c>
    </row>
    <row r="181" spans="1:32" x14ac:dyDescent="0.3">
      <c r="A181">
        <f t="shared" si="146"/>
        <v>17</v>
      </c>
      <c r="B181" s="14" t="s">
        <v>7655</v>
      </c>
      <c r="C181" s="4" t="str">
        <f t="shared" si="147"/>
        <v>173.7499323380336</v>
      </c>
      <c r="D181" s="4">
        <f t="shared" si="126"/>
        <v>173.74993233803301</v>
      </c>
      <c r="E181" s="19" t="s">
        <v>7807</v>
      </c>
      <c r="F181" s="4" t="str">
        <f t="shared" si="148"/>
        <v>119.60359529348752</v>
      </c>
      <c r="G181" s="4">
        <f t="shared" si="128"/>
        <v>119.603595293487</v>
      </c>
      <c r="H181" s="19" t="s">
        <v>7959</v>
      </c>
      <c r="I181" s="4" t="str">
        <f t="shared" si="149"/>
        <v>119.76726010922704</v>
      </c>
      <c r="J181" s="4">
        <f t="shared" si="130"/>
        <v>119.767260109227</v>
      </c>
      <c r="K181" s="14" t="s">
        <v>8111</v>
      </c>
      <c r="L181" s="4" t="str">
        <f t="shared" si="150"/>
        <v>105.61487721888476</v>
      </c>
      <c r="M181" s="4">
        <f t="shared" si="132"/>
        <v>105.614877218884</v>
      </c>
      <c r="N181" s="14" t="s">
        <v>8263</v>
      </c>
      <c r="O181" s="4" t="str">
        <f t="shared" si="151"/>
        <v>136.48068655761833</v>
      </c>
      <c r="P181" s="4">
        <f t="shared" si="134"/>
        <v>136.48068655761799</v>
      </c>
      <c r="Q181" s="14" t="s">
        <v>8415</v>
      </c>
      <c r="R181" s="4" t="str">
        <f t="shared" si="152"/>
        <v>120.79331468124333</v>
      </c>
      <c r="S181" s="4">
        <f t="shared" si="136"/>
        <v>120.793314681243</v>
      </c>
      <c r="T181" s="14" t="s">
        <v>8567</v>
      </c>
      <c r="U181" s="4" t="str">
        <f t="shared" si="153"/>
        <v>141.72175127492002</v>
      </c>
      <c r="V181" s="4">
        <f t="shared" si="138"/>
        <v>141.72175127492</v>
      </c>
      <c r="W181" s="14" t="s">
        <v>8719</v>
      </c>
      <c r="X181" s="4" t="str">
        <f t="shared" si="154"/>
        <v>109.69532177176205</v>
      </c>
      <c r="Y181" s="4">
        <f t="shared" si="140"/>
        <v>109.695321771762</v>
      </c>
      <c r="Z181" s="14" t="s">
        <v>8871</v>
      </c>
      <c r="AA181" s="4" t="str">
        <f t="shared" si="155"/>
        <v>99.19107305862197</v>
      </c>
      <c r="AB181" s="4">
        <f t="shared" si="142"/>
        <v>99.191073058621896</v>
      </c>
      <c r="AC181" s="14" t="s">
        <v>9023</v>
      </c>
      <c r="AD181" s="4" t="str">
        <f t="shared" si="156"/>
        <v>204.5688053719029</v>
      </c>
      <c r="AE181" s="4">
        <f t="shared" si="144"/>
        <v>204.56880537190199</v>
      </c>
      <c r="AF181" s="4">
        <f t="shared" si="145"/>
        <v>133.11866176756979</v>
      </c>
    </row>
    <row r="182" spans="1:32" x14ac:dyDescent="0.3">
      <c r="A182">
        <f t="shared" si="146"/>
        <v>18</v>
      </c>
      <c r="B182" s="14" t="s">
        <v>7656</v>
      </c>
      <c r="C182" s="4" t="str">
        <f t="shared" si="147"/>
        <v>173.28701882052272</v>
      </c>
      <c r="D182" s="4">
        <f t="shared" si="126"/>
        <v>173.28701882052201</v>
      </c>
      <c r="E182" s="19" t="s">
        <v>7808</v>
      </c>
      <c r="F182" s="4" t="str">
        <f t="shared" si="148"/>
        <v>119.64057057580398</v>
      </c>
      <c r="G182" s="4">
        <f t="shared" si="128"/>
        <v>119.640570575803</v>
      </c>
      <c r="H182" s="19" t="s">
        <v>7960</v>
      </c>
      <c r="I182" s="4" t="str">
        <f t="shared" si="149"/>
        <v>124.62210729091073</v>
      </c>
      <c r="J182" s="4">
        <f t="shared" si="130"/>
        <v>124.62210729090999</v>
      </c>
      <c r="K182" s="14" t="s">
        <v>8112</v>
      </c>
      <c r="L182" s="4" t="str">
        <f t="shared" si="150"/>
        <v>110.34456936683677</v>
      </c>
      <c r="M182" s="4">
        <f t="shared" si="132"/>
        <v>110.344569366836</v>
      </c>
      <c r="N182" s="14" t="s">
        <v>8264</v>
      </c>
      <c r="O182" s="4" t="str">
        <f t="shared" si="151"/>
        <v>163.65284212010278</v>
      </c>
      <c r="P182" s="4">
        <f t="shared" si="134"/>
        <v>163.65284212010201</v>
      </c>
      <c r="Q182" s="14" t="s">
        <v>8416</v>
      </c>
      <c r="R182" s="4" t="str">
        <f t="shared" si="152"/>
        <v>126.09658607129306</v>
      </c>
      <c r="S182" s="4">
        <f t="shared" si="136"/>
        <v>126.096586071293</v>
      </c>
      <c r="T182" s="14" t="s">
        <v>8568</v>
      </c>
      <c r="U182" s="4" t="str">
        <f t="shared" si="153"/>
        <v>132.76532716356604</v>
      </c>
      <c r="V182" s="4">
        <f t="shared" si="138"/>
        <v>132.76532716356601</v>
      </c>
      <c r="W182" s="14" t="s">
        <v>8720</v>
      </c>
      <c r="X182" s="4" t="str">
        <f t="shared" si="154"/>
        <v>110.67232399762656</v>
      </c>
      <c r="Y182" s="4">
        <f t="shared" si="140"/>
        <v>110.67232399762599</v>
      </c>
      <c r="Z182" s="14" t="s">
        <v>8872</v>
      </c>
      <c r="AA182" s="4" t="str">
        <f t="shared" si="155"/>
        <v>106.26152698347684</v>
      </c>
      <c r="AB182" s="4">
        <f t="shared" si="142"/>
        <v>106.261526983476</v>
      </c>
      <c r="AC182" s="14" t="s">
        <v>9024</v>
      </c>
      <c r="AD182" s="4" t="str">
        <f t="shared" si="156"/>
        <v>187.8150895139881</v>
      </c>
      <c r="AE182" s="4">
        <f t="shared" si="144"/>
        <v>187.815089513988</v>
      </c>
      <c r="AF182" s="4">
        <f t="shared" si="145"/>
        <v>135.51579619041217</v>
      </c>
    </row>
    <row r="183" spans="1:32" x14ac:dyDescent="0.3">
      <c r="A183">
        <f t="shared" si="146"/>
        <v>19</v>
      </c>
      <c r="B183" s="14" t="s">
        <v>7657</v>
      </c>
      <c r="C183" s="4" t="str">
        <f t="shared" si="147"/>
        <v>172.93351466049623</v>
      </c>
      <c r="D183" s="4">
        <f t="shared" si="126"/>
        <v>172.933514660496</v>
      </c>
      <c r="E183" s="19" t="s">
        <v>7809</v>
      </c>
      <c r="F183" s="4" t="str">
        <f t="shared" si="148"/>
        <v>128.9084034457021</v>
      </c>
      <c r="G183" s="4">
        <f t="shared" si="128"/>
        <v>128.90840344570199</v>
      </c>
      <c r="H183" s="19" t="s">
        <v>7961</v>
      </c>
      <c r="I183" s="4" t="str">
        <f t="shared" si="149"/>
        <v>124.3828494954802</v>
      </c>
      <c r="J183" s="4">
        <f t="shared" si="130"/>
        <v>124.38284949548</v>
      </c>
      <c r="K183" s="14" t="s">
        <v>8113</v>
      </c>
      <c r="L183" s="4" t="str">
        <f t="shared" si="150"/>
        <v>120.49024925584385</v>
      </c>
      <c r="M183" s="4">
        <f t="shared" si="132"/>
        <v>120.490249255843</v>
      </c>
      <c r="N183" s="14" t="s">
        <v>8265</v>
      </c>
      <c r="O183" s="4" t="str">
        <f t="shared" si="151"/>
        <v>165.55460750841635</v>
      </c>
      <c r="P183" s="4">
        <f t="shared" si="134"/>
        <v>165.55460750841601</v>
      </c>
      <c r="Q183" s="14" t="s">
        <v>8417</v>
      </c>
      <c r="R183" s="4" t="str">
        <f t="shared" si="152"/>
        <v>126.09789924109057</v>
      </c>
      <c r="S183" s="4">
        <f t="shared" si="136"/>
        <v>126.09789924109</v>
      </c>
      <c r="T183" s="14" t="s">
        <v>8569</v>
      </c>
      <c r="U183" s="4" t="str">
        <f t="shared" si="153"/>
        <v>131.35238462003124</v>
      </c>
      <c r="V183" s="4">
        <f t="shared" si="138"/>
        <v>131.35238462003099</v>
      </c>
      <c r="W183" s="14" t="s">
        <v>8721</v>
      </c>
      <c r="X183" s="4" t="str">
        <f t="shared" si="154"/>
        <v>149.2319121393492</v>
      </c>
      <c r="Y183" s="4">
        <f t="shared" si="140"/>
        <v>149.23191213934899</v>
      </c>
      <c r="Z183" s="14" t="s">
        <v>8873</v>
      </c>
      <c r="AA183" s="4" t="str">
        <f t="shared" si="155"/>
        <v>107.6023226574145</v>
      </c>
      <c r="AB183" s="4">
        <f t="shared" si="142"/>
        <v>107.60232265741401</v>
      </c>
      <c r="AC183" s="14" t="s">
        <v>9025</v>
      </c>
      <c r="AD183" s="4" t="str">
        <f t="shared" si="156"/>
        <v>188.0807224965391</v>
      </c>
      <c r="AE183" s="4">
        <f t="shared" si="144"/>
        <v>188.08072249653901</v>
      </c>
      <c r="AF183" s="4">
        <f t="shared" si="145"/>
        <v>141.46348655203602</v>
      </c>
    </row>
    <row r="184" spans="1:32" x14ac:dyDescent="0.3">
      <c r="A184">
        <f t="shared" si="146"/>
        <v>20</v>
      </c>
      <c r="B184" s="14" t="s">
        <v>7658</v>
      </c>
      <c r="C184" s="4" t="str">
        <f t="shared" si="147"/>
        <v>135.68575509538158</v>
      </c>
      <c r="D184" s="4">
        <f t="shared" si="126"/>
        <v>135.68575509538101</v>
      </c>
      <c r="E184" s="19" t="s">
        <v>7810</v>
      </c>
      <c r="F184" s="4" t="str">
        <f t="shared" si="148"/>
        <v>117.9466449080233</v>
      </c>
      <c r="G184" s="4">
        <f t="shared" si="128"/>
        <v>117.946644908023</v>
      </c>
      <c r="H184" s="19" t="s">
        <v>7962</v>
      </c>
      <c r="I184" s="4" t="str">
        <f t="shared" si="149"/>
        <v>139.37035676700552</v>
      </c>
      <c r="J184" s="4">
        <f t="shared" si="130"/>
        <v>139.37035676700501</v>
      </c>
      <c r="K184" s="14" t="s">
        <v>8114</v>
      </c>
      <c r="L184" s="4" t="str">
        <f t="shared" si="150"/>
        <v>119.99940312837604</v>
      </c>
      <c r="M184" s="4">
        <f t="shared" si="132"/>
        <v>119.999403128376</v>
      </c>
      <c r="N184" s="14" t="s">
        <v>8266</v>
      </c>
      <c r="O184" s="4" t="str">
        <f t="shared" si="151"/>
        <v>165.0703262361605</v>
      </c>
      <c r="P184" s="4">
        <f t="shared" si="134"/>
        <v>165.07032623616001</v>
      </c>
      <c r="Q184" s="14" t="s">
        <v>8418</v>
      </c>
      <c r="R184" s="4" t="str">
        <f t="shared" si="152"/>
        <v>163.02441062543872</v>
      </c>
      <c r="S184" s="4">
        <f t="shared" si="136"/>
        <v>163.02441062543801</v>
      </c>
      <c r="T184" s="14" t="s">
        <v>8570</v>
      </c>
      <c r="U184" s="4" t="str">
        <f t="shared" si="153"/>
        <v>141.98475532483454</v>
      </c>
      <c r="V184" s="4">
        <f t="shared" si="138"/>
        <v>141.984755324834</v>
      </c>
      <c r="W184" s="14" t="s">
        <v>8722</v>
      </c>
      <c r="X184" s="4" t="str">
        <f t="shared" si="154"/>
        <v>109.80638273241269</v>
      </c>
      <c r="Y184" s="4">
        <f t="shared" si="140"/>
        <v>109.806382732412</v>
      </c>
      <c r="Z184" s="14" t="s">
        <v>8874</v>
      </c>
      <c r="AA184" s="4" t="str">
        <f t="shared" si="155"/>
        <v>108.05150788049932</v>
      </c>
      <c r="AB184" s="4">
        <f t="shared" si="142"/>
        <v>108.051507880499</v>
      </c>
      <c r="AC184" s="14" t="s">
        <v>9026</v>
      </c>
      <c r="AD184" s="4" t="str">
        <f t="shared" si="156"/>
        <v>203.07487299106774</v>
      </c>
      <c r="AE184" s="4">
        <f t="shared" si="144"/>
        <v>203.074872991067</v>
      </c>
      <c r="AF184" s="4">
        <f t="shared" si="145"/>
        <v>140.40144156891949</v>
      </c>
    </row>
    <row r="185" spans="1:32" x14ac:dyDescent="0.3">
      <c r="A185">
        <f t="shared" si="146"/>
        <v>21</v>
      </c>
      <c r="B185" s="14" t="s">
        <v>7659</v>
      </c>
      <c r="C185" s="4" t="str">
        <f t="shared" si="147"/>
        <v>171.2977901747025</v>
      </c>
      <c r="D185" s="4">
        <f t="shared" si="126"/>
        <v>171.29779017470199</v>
      </c>
      <c r="E185" s="19" t="s">
        <v>7811</v>
      </c>
      <c r="F185" s="4" t="str">
        <f t="shared" si="148"/>
        <v>118.54838570696013</v>
      </c>
      <c r="G185" s="4">
        <f t="shared" si="128"/>
        <v>118.54838570696</v>
      </c>
      <c r="H185" s="19" t="s">
        <v>7963</v>
      </c>
      <c r="I185" s="4" t="str">
        <f t="shared" si="149"/>
        <v>123.7750778698134</v>
      </c>
      <c r="J185" s="4">
        <f t="shared" si="130"/>
        <v>123.775077869813</v>
      </c>
      <c r="K185" s="14" t="s">
        <v>8115</v>
      </c>
      <c r="L185" s="4" t="str">
        <f t="shared" si="150"/>
        <v>116.7373918874795</v>
      </c>
      <c r="M185" s="4">
        <f t="shared" si="132"/>
        <v>116.73739188747901</v>
      </c>
      <c r="N185" s="14" t="s">
        <v>8267</v>
      </c>
      <c r="O185" s="4" t="str">
        <f t="shared" si="151"/>
        <v>135.66059705989363</v>
      </c>
      <c r="P185" s="4">
        <f t="shared" si="134"/>
        <v>135.66059705989301</v>
      </c>
      <c r="Q185" s="14" t="s">
        <v>8419</v>
      </c>
      <c r="R185" s="4" t="str">
        <f t="shared" si="152"/>
        <v>169.14572639086023</v>
      </c>
      <c r="S185" s="4">
        <f t="shared" si="136"/>
        <v>169.14572639086001</v>
      </c>
      <c r="T185" s="14" t="s">
        <v>8571</v>
      </c>
      <c r="U185" s="4" t="str">
        <f t="shared" si="153"/>
        <v>131.1952669541831</v>
      </c>
      <c r="V185" s="4">
        <f t="shared" si="138"/>
        <v>131.19526695418301</v>
      </c>
      <c r="W185" s="14" t="s">
        <v>8723</v>
      </c>
      <c r="X185" s="4" t="str">
        <f t="shared" si="154"/>
        <v>109.27490956449735</v>
      </c>
      <c r="Y185" s="4">
        <f t="shared" si="140"/>
        <v>109.27490956449699</v>
      </c>
      <c r="Z185" s="14" t="s">
        <v>8875</v>
      </c>
      <c r="AA185" s="4" t="str">
        <f t="shared" si="155"/>
        <v>104.88718179316959</v>
      </c>
      <c r="AB185" s="4">
        <f t="shared" si="142"/>
        <v>104.88718179316901</v>
      </c>
      <c r="AC185" s="14" t="s">
        <v>9027</v>
      </c>
      <c r="AD185" s="4" t="str">
        <f t="shared" si="156"/>
        <v>187.04380095233867</v>
      </c>
      <c r="AE185" s="4">
        <f t="shared" si="144"/>
        <v>187.04380095233799</v>
      </c>
      <c r="AF185" s="4">
        <f t="shared" si="145"/>
        <v>136.7566128353894</v>
      </c>
    </row>
    <row r="186" spans="1:32" x14ac:dyDescent="0.3">
      <c r="A186">
        <f t="shared" si="146"/>
        <v>22</v>
      </c>
      <c r="B186" s="14" t="s">
        <v>7660</v>
      </c>
      <c r="C186" s="4" t="str">
        <f t="shared" si="147"/>
        <v>136.83402142408065</v>
      </c>
      <c r="D186" s="4">
        <f t="shared" si="126"/>
        <v>136.83402142407999</v>
      </c>
      <c r="E186" s="19" t="s">
        <v>7812</v>
      </c>
      <c r="F186" s="4" t="str">
        <f t="shared" si="148"/>
        <v>119.45571667115759</v>
      </c>
      <c r="G186" s="4">
        <f t="shared" si="128"/>
        <v>119.45571667115701</v>
      </c>
      <c r="H186" s="19" t="s">
        <v>7964</v>
      </c>
      <c r="I186" s="4" t="str">
        <f t="shared" si="149"/>
        <v>119.67264821284921</v>
      </c>
      <c r="J186" s="4">
        <f t="shared" si="130"/>
        <v>119.672648212849</v>
      </c>
      <c r="K186" s="14" t="s">
        <v>8116</v>
      </c>
      <c r="L186" s="4" t="str">
        <f t="shared" si="150"/>
        <v>117.62398598272893</v>
      </c>
      <c r="M186" s="4">
        <f t="shared" si="132"/>
        <v>117.623985982728</v>
      </c>
      <c r="N186" s="14" t="s">
        <v>8268</v>
      </c>
      <c r="O186" s="4" t="str">
        <f t="shared" si="151"/>
        <v>134.49382789244973</v>
      </c>
      <c r="P186" s="4">
        <f t="shared" si="134"/>
        <v>134.49382789244899</v>
      </c>
      <c r="Q186" s="14" t="s">
        <v>8420</v>
      </c>
      <c r="R186" s="4" t="str">
        <f t="shared" si="152"/>
        <v>131.42616383437553</v>
      </c>
      <c r="S186" s="4">
        <f t="shared" si="136"/>
        <v>131.42616383437499</v>
      </c>
      <c r="T186" s="14" t="s">
        <v>8572</v>
      </c>
      <c r="U186" s="4" t="str">
        <f t="shared" si="153"/>
        <v>141.73631564519877</v>
      </c>
      <c r="V186" s="4">
        <f t="shared" si="138"/>
        <v>141.736315645198</v>
      </c>
      <c r="W186" s="14" t="s">
        <v>8724</v>
      </c>
      <c r="X186" s="4" t="str">
        <f t="shared" si="154"/>
        <v>109.68257149356403</v>
      </c>
      <c r="Y186" s="4">
        <f t="shared" si="140"/>
        <v>109.682571493564</v>
      </c>
      <c r="Z186" s="14" t="s">
        <v>8876</v>
      </c>
      <c r="AA186" s="4" t="str">
        <f t="shared" si="155"/>
        <v>107.90001287663343</v>
      </c>
      <c r="AB186" s="4">
        <f t="shared" si="142"/>
        <v>107.900012876633</v>
      </c>
      <c r="AC186" s="14" t="s">
        <v>9028</v>
      </c>
      <c r="AD186" s="4" t="str">
        <f t="shared" si="156"/>
        <v>203.64756914092385</v>
      </c>
      <c r="AE186" s="4">
        <f t="shared" si="144"/>
        <v>203.647569140923</v>
      </c>
      <c r="AF186" s="4">
        <f t="shared" si="145"/>
        <v>132.24728331739558</v>
      </c>
    </row>
    <row r="187" spans="1:32" x14ac:dyDescent="0.3">
      <c r="A187">
        <f t="shared" si="146"/>
        <v>23</v>
      </c>
      <c r="B187" s="14" t="s">
        <v>7661</v>
      </c>
      <c r="C187" s="4" t="str">
        <f t="shared" si="147"/>
        <v>135.05898043704323</v>
      </c>
      <c r="D187" s="4">
        <f t="shared" si="126"/>
        <v>135.058980437043</v>
      </c>
      <c r="E187" s="19" t="s">
        <v>7813</v>
      </c>
      <c r="F187" s="4" t="str">
        <f t="shared" si="148"/>
        <v>119.35672190930501</v>
      </c>
      <c r="G187" s="4">
        <f t="shared" si="128"/>
        <v>119.35672190930499</v>
      </c>
      <c r="H187" s="19" t="s">
        <v>7965</v>
      </c>
      <c r="I187" s="4" t="str">
        <f t="shared" si="149"/>
        <v>123.83279907770795</v>
      </c>
      <c r="J187" s="4">
        <f t="shared" si="130"/>
        <v>123.83279907770699</v>
      </c>
      <c r="K187" s="14" t="s">
        <v>8117</v>
      </c>
      <c r="L187" s="4" t="str">
        <f t="shared" si="150"/>
        <v>122.83949121147904</v>
      </c>
      <c r="M187" s="4">
        <f t="shared" si="132"/>
        <v>122.839491211479</v>
      </c>
      <c r="N187" s="14" t="s">
        <v>8269</v>
      </c>
      <c r="O187" s="4" t="str">
        <f t="shared" si="151"/>
        <v>166.27519277257738</v>
      </c>
      <c r="P187" s="4">
        <f t="shared" si="134"/>
        <v>166.27519277257699</v>
      </c>
      <c r="Q187" s="14" t="s">
        <v>8421</v>
      </c>
      <c r="R187" s="4" t="str">
        <f t="shared" si="152"/>
        <v>158.38731702988332</v>
      </c>
      <c r="S187" s="4">
        <f t="shared" si="136"/>
        <v>158.38731702988301</v>
      </c>
      <c r="T187" s="14" t="s">
        <v>8573</v>
      </c>
      <c r="U187" s="4" t="str">
        <f t="shared" si="153"/>
        <v>133.69325766324633</v>
      </c>
      <c r="V187" s="4">
        <f t="shared" si="138"/>
        <v>133.69325766324599</v>
      </c>
      <c r="W187" s="14" t="s">
        <v>8725</v>
      </c>
      <c r="X187" s="4" t="str">
        <f t="shared" si="154"/>
        <v>108.53039600554625</v>
      </c>
      <c r="Y187" s="4">
        <f t="shared" si="140"/>
        <v>108.530396005546</v>
      </c>
      <c r="Z187" s="14" t="s">
        <v>8877</v>
      </c>
      <c r="AA187" s="4" t="str">
        <f t="shared" si="155"/>
        <v>107.77892755306296</v>
      </c>
      <c r="AB187" s="4">
        <f t="shared" si="142"/>
        <v>107.778927553062</v>
      </c>
      <c r="AC187" s="14" t="s">
        <v>9029</v>
      </c>
      <c r="AD187" s="4" t="str">
        <f t="shared" si="156"/>
        <v>203.67059443881124</v>
      </c>
      <c r="AE187" s="4">
        <f t="shared" si="144"/>
        <v>203.67059443881101</v>
      </c>
      <c r="AF187" s="4">
        <f t="shared" si="145"/>
        <v>137.94236780986589</v>
      </c>
    </row>
    <row r="188" spans="1:32" x14ac:dyDescent="0.3">
      <c r="A188">
        <f t="shared" si="146"/>
        <v>24</v>
      </c>
      <c r="B188" s="14" t="s">
        <v>7662</v>
      </c>
      <c r="C188" s="4" t="str">
        <f t="shared" si="147"/>
        <v>173.85570210578942</v>
      </c>
      <c r="D188" s="4">
        <f t="shared" si="126"/>
        <v>173.85570210578899</v>
      </c>
      <c r="E188" s="19" t="s">
        <v>7814</v>
      </c>
      <c r="F188" s="4" t="str">
        <f t="shared" si="148"/>
        <v>129.21753072417252</v>
      </c>
      <c r="G188" s="4">
        <f t="shared" si="128"/>
        <v>129.21753072417201</v>
      </c>
      <c r="H188" s="19" t="s">
        <v>7966</v>
      </c>
      <c r="I188" s="4" t="str">
        <f t="shared" si="149"/>
        <v>128.30282154462316</v>
      </c>
      <c r="J188" s="4">
        <f t="shared" si="130"/>
        <v>128.30282154462299</v>
      </c>
      <c r="K188" s="14" t="s">
        <v>8118</v>
      </c>
      <c r="L188" s="4" t="str">
        <f t="shared" si="150"/>
        <v>97.11784483737466</v>
      </c>
      <c r="M188" s="4">
        <f t="shared" si="132"/>
        <v>97.117844837374605</v>
      </c>
      <c r="N188" s="14" t="s">
        <v>8270</v>
      </c>
      <c r="O188" s="4" t="str">
        <f t="shared" si="151"/>
        <v>136.4607289829745</v>
      </c>
      <c r="P188" s="4">
        <f t="shared" si="134"/>
        <v>136.46072898297399</v>
      </c>
      <c r="Q188" s="14" t="s">
        <v>8422</v>
      </c>
      <c r="R188" s="4" t="str">
        <f t="shared" si="152"/>
        <v>102.60414222382195</v>
      </c>
      <c r="S188" s="4">
        <f t="shared" si="136"/>
        <v>102.604142223821</v>
      </c>
      <c r="T188" s="14" t="s">
        <v>8574</v>
      </c>
      <c r="U188" s="4" t="str">
        <f t="shared" si="153"/>
        <v>132.82280015109887</v>
      </c>
      <c r="V188" s="4">
        <f t="shared" si="138"/>
        <v>132.82280015109799</v>
      </c>
      <c r="W188" s="14" t="s">
        <v>8726</v>
      </c>
      <c r="X188" s="4" t="str">
        <f t="shared" si="154"/>
        <v>140.2646694129249</v>
      </c>
      <c r="Y188" s="4">
        <f t="shared" si="140"/>
        <v>140.26466941292401</v>
      </c>
      <c r="Z188" s="14" t="s">
        <v>8878</v>
      </c>
      <c r="AA188" s="4" t="str">
        <f t="shared" si="155"/>
        <v>139.55257192557391</v>
      </c>
      <c r="AB188" s="4">
        <f t="shared" si="142"/>
        <v>139.55257192557301</v>
      </c>
      <c r="AC188" s="14" t="s">
        <v>9030</v>
      </c>
      <c r="AD188" s="4" t="str">
        <f t="shared" si="156"/>
        <v>203.98919287277937</v>
      </c>
      <c r="AE188" s="4">
        <f t="shared" si="144"/>
        <v>203.989192872779</v>
      </c>
      <c r="AF188" s="4">
        <f t="shared" si="145"/>
        <v>138.41880047811276</v>
      </c>
    </row>
    <row r="189" spans="1:32" x14ac:dyDescent="0.3">
      <c r="A189">
        <f t="shared" si="146"/>
        <v>25</v>
      </c>
      <c r="B189" s="14" t="s">
        <v>7663</v>
      </c>
      <c r="C189" s="4" t="str">
        <f t="shared" si="147"/>
        <v>135.5964091012778</v>
      </c>
      <c r="D189" s="4">
        <f t="shared" si="126"/>
        <v>135.596409101277</v>
      </c>
      <c r="E189" s="19" t="s">
        <v>7815</v>
      </c>
      <c r="F189" s="4" t="str">
        <f t="shared" si="148"/>
        <v>128.47906699964912</v>
      </c>
      <c r="G189" s="4">
        <f t="shared" si="128"/>
        <v>128.47906699964901</v>
      </c>
      <c r="H189" s="19" t="s">
        <v>7967</v>
      </c>
      <c r="I189" s="4" t="str">
        <f t="shared" si="149"/>
        <v>123.84437008113075</v>
      </c>
      <c r="J189" s="4">
        <f t="shared" si="130"/>
        <v>123.84437008112999</v>
      </c>
      <c r="K189" s="14" t="s">
        <v>8119</v>
      </c>
      <c r="L189" s="4" t="str">
        <f t="shared" si="150"/>
        <v>109.22339280575032</v>
      </c>
      <c r="M189" s="4">
        <f t="shared" si="132"/>
        <v>109.22339280575</v>
      </c>
      <c r="N189" s="14" t="s">
        <v>8271</v>
      </c>
      <c r="O189" s="4" t="str">
        <f t="shared" si="151"/>
        <v>174.89431353567372</v>
      </c>
      <c r="P189" s="4">
        <f t="shared" si="134"/>
        <v>174.89431353567301</v>
      </c>
      <c r="Q189" s="14" t="s">
        <v>8423</v>
      </c>
      <c r="R189" s="4" t="str">
        <f t="shared" si="152"/>
        <v>168.5577183888569</v>
      </c>
      <c r="S189" s="4">
        <f t="shared" si="136"/>
        <v>168.55771838885599</v>
      </c>
      <c r="T189" s="14" t="s">
        <v>8575</v>
      </c>
      <c r="U189" s="4" t="str">
        <f t="shared" si="153"/>
        <v>134.40517158477036</v>
      </c>
      <c r="V189" s="4">
        <f t="shared" si="138"/>
        <v>134.40517158476999</v>
      </c>
      <c r="W189" s="14" t="s">
        <v>8727</v>
      </c>
      <c r="X189" s="4" t="str">
        <f t="shared" si="154"/>
        <v>115.03637936891283</v>
      </c>
      <c r="Y189" s="4">
        <f t="shared" si="140"/>
        <v>115.03637936891199</v>
      </c>
      <c r="Z189" s="14" t="s">
        <v>8879</v>
      </c>
      <c r="AA189" s="4" t="str">
        <f t="shared" si="155"/>
        <v>107.8947093265047</v>
      </c>
      <c r="AB189" s="4">
        <f t="shared" si="142"/>
        <v>107.894709326504</v>
      </c>
      <c r="AC189" s="14" t="s">
        <v>9031</v>
      </c>
      <c r="AD189" s="4" t="str">
        <f t="shared" si="156"/>
        <v>189.2198707280022</v>
      </c>
      <c r="AE189" s="4">
        <f t="shared" si="144"/>
        <v>189.21987072800201</v>
      </c>
      <c r="AF189" s="4">
        <f t="shared" si="145"/>
        <v>138.71514019205227</v>
      </c>
    </row>
    <row r="190" spans="1:32" x14ac:dyDescent="0.3">
      <c r="A190">
        <f t="shared" si="146"/>
        <v>26</v>
      </c>
      <c r="B190" s="14" t="s">
        <v>7664</v>
      </c>
      <c r="C190" s="4" t="str">
        <f t="shared" si="147"/>
        <v>173.77156293177143</v>
      </c>
      <c r="D190" s="4">
        <f t="shared" si="126"/>
        <v>173.771562931771</v>
      </c>
      <c r="E190" s="19" t="s">
        <v>7816</v>
      </c>
      <c r="F190" s="4" t="str">
        <f t="shared" si="148"/>
        <v>114.8708671793458</v>
      </c>
      <c r="G190" s="4">
        <f t="shared" si="128"/>
        <v>114.870867179345</v>
      </c>
      <c r="H190" s="19" t="s">
        <v>7968</v>
      </c>
      <c r="I190" s="4" t="str">
        <f t="shared" si="149"/>
        <v>138.4978239196659</v>
      </c>
      <c r="J190" s="4">
        <f t="shared" si="130"/>
        <v>138.497823919665</v>
      </c>
      <c r="K190" s="14" t="s">
        <v>8120</v>
      </c>
      <c r="L190" s="4" t="str">
        <f t="shared" si="150"/>
        <v>117.52404725348862</v>
      </c>
      <c r="M190" s="4">
        <f t="shared" si="132"/>
        <v>117.52404725348801</v>
      </c>
      <c r="N190" s="14" t="s">
        <v>8272</v>
      </c>
      <c r="O190" s="4" t="str">
        <f t="shared" si="151"/>
        <v>163.8909168618242</v>
      </c>
      <c r="P190" s="4">
        <f t="shared" si="134"/>
        <v>163.890916861824</v>
      </c>
      <c r="Q190" s="14" t="s">
        <v>8424</v>
      </c>
      <c r="R190" s="4" t="str">
        <f t="shared" si="152"/>
        <v>121.80615088547833</v>
      </c>
      <c r="S190" s="4">
        <f t="shared" si="136"/>
        <v>121.806150885478</v>
      </c>
      <c r="T190" s="14" t="s">
        <v>8576</v>
      </c>
      <c r="U190" s="4" t="str">
        <f t="shared" si="153"/>
        <v>132.34766729140642</v>
      </c>
      <c r="V190" s="4">
        <f t="shared" si="138"/>
        <v>132.347667291406</v>
      </c>
      <c r="W190" s="14" t="s">
        <v>8728</v>
      </c>
      <c r="X190" s="4" t="str">
        <f t="shared" si="154"/>
        <v>139.40030731648187</v>
      </c>
      <c r="Y190" s="4">
        <f t="shared" si="140"/>
        <v>139.40030731648099</v>
      </c>
      <c r="Z190" s="14" t="s">
        <v>8880</v>
      </c>
      <c r="AA190" s="4" t="str">
        <f t="shared" si="155"/>
        <v>107.5575168933377</v>
      </c>
      <c r="AB190" s="4">
        <f t="shared" si="142"/>
        <v>107.557516893337</v>
      </c>
      <c r="AC190" s="14" t="s">
        <v>9032</v>
      </c>
      <c r="AD190" s="4" t="str">
        <f t="shared" si="156"/>
        <v>195.7031535524619</v>
      </c>
      <c r="AE190" s="4">
        <f t="shared" si="144"/>
        <v>195.703153552461</v>
      </c>
      <c r="AF190" s="4">
        <f t="shared" si="145"/>
        <v>140.53700140852561</v>
      </c>
    </row>
    <row r="191" spans="1:32" x14ac:dyDescent="0.3">
      <c r="A191">
        <f t="shared" si="146"/>
        <v>27</v>
      </c>
      <c r="B191" s="14" t="s">
        <v>7665</v>
      </c>
      <c r="C191" s="4" t="str">
        <f t="shared" si="147"/>
        <v>175.260862561527</v>
      </c>
      <c r="D191" s="4">
        <f t="shared" si="126"/>
        <v>175.26086256152701</v>
      </c>
      <c r="E191" s="19" t="s">
        <v>7817</v>
      </c>
      <c r="F191" s="4" t="str">
        <f t="shared" si="148"/>
        <v>118.37555578763909</v>
      </c>
      <c r="G191" s="4">
        <f t="shared" si="128"/>
        <v>118.375555787639</v>
      </c>
      <c r="H191" s="19" t="s">
        <v>7969</v>
      </c>
      <c r="I191" s="4" t="str">
        <f t="shared" si="149"/>
        <v>120.31081503433002</v>
      </c>
      <c r="J191" s="4">
        <f t="shared" si="130"/>
        <v>120.31081503433001</v>
      </c>
      <c r="K191" s="14" t="s">
        <v>8121</v>
      </c>
      <c r="L191" s="4" t="str">
        <f t="shared" si="150"/>
        <v>101.5557590441508</v>
      </c>
      <c r="M191" s="4">
        <f t="shared" si="132"/>
        <v>101.55575904414999</v>
      </c>
      <c r="N191" s="14" t="s">
        <v>8273</v>
      </c>
      <c r="O191" s="4" t="str">
        <f t="shared" si="151"/>
        <v>136.14877862752337</v>
      </c>
      <c r="P191" s="4">
        <f t="shared" si="134"/>
        <v>136.148778627523</v>
      </c>
      <c r="Q191" s="14" t="s">
        <v>8425</v>
      </c>
      <c r="R191" s="4" t="str">
        <f t="shared" si="152"/>
        <v>109.12733595983975</v>
      </c>
      <c r="S191" s="4">
        <f t="shared" si="136"/>
        <v>109.127335959839</v>
      </c>
      <c r="T191" s="14" t="s">
        <v>8577</v>
      </c>
      <c r="U191" s="4" t="str">
        <f t="shared" si="153"/>
        <v>140.22584572208135</v>
      </c>
      <c r="V191" s="4">
        <f t="shared" si="138"/>
        <v>140.225845722081</v>
      </c>
      <c r="W191" s="14" t="s">
        <v>8729</v>
      </c>
      <c r="X191" s="4" t="str">
        <f t="shared" si="154"/>
        <v>111.18665677066556</v>
      </c>
      <c r="Y191" s="4">
        <f t="shared" si="140"/>
        <v>111.186656770665</v>
      </c>
      <c r="Z191" s="14" t="s">
        <v>8881</v>
      </c>
      <c r="AA191" s="4" t="str">
        <f t="shared" si="155"/>
        <v>107.73819056565716</v>
      </c>
      <c r="AB191" s="4">
        <f t="shared" si="142"/>
        <v>107.73819056565701</v>
      </c>
      <c r="AC191" s="14" t="s">
        <v>9033</v>
      </c>
      <c r="AD191" s="4" t="str">
        <f t="shared" si="156"/>
        <v>188.616817504498</v>
      </c>
      <c r="AE191" s="4">
        <f t="shared" si="144"/>
        <v>188.61681750449799</v>
      </c>
      <c r="AF191" s="4">
        <f t="shared" si="145"/>
        <v>130.85466175779089</v>
      </c>
    </row>
    <row r="192" spans="1:32" x14ac:dyDescent="0.3">
      <c r="A192">
        <f t="shared" si="146"/>
        <v>28</v>
      </c>
      <c r="B192" s="14" t="s">
        <v>7666</v>
      </c>
      <c r="C192" s="4" t="str">
        <f t="shared" si="147"/>
        <v>173.77958960677267</v>
      </c>
      <c r="D192" s="4">
        <f t="shared" si="126"/>
        <v>173.77958960677199</v>
      </c>
      <c r="E192" s="19" t="s">
        <v>7818</v>
      </c>
      <c r="F192" s="4" t="str">
        <f t="shared" si="148"/>
        <v>125.29284214705402</v>
      </c>
      <c r="G192" s="4">
        <f t="shared" si="128"/>
        <v>125.292842147054</v>
      </c>
      <c r="H192" s="19" t="s">
        <v>7970</v>
      </c>
      <c r="I192" s="4" t="str">
        <f t="shared" si="149"/>
        <v>119.9841172637888</v>
      </c>
      <c r="J192" s="4">
        <f t="shared" si="130"/>
        <v>119.98411726378799</v>
      </c>
      <c r="K192" s="14" t="s">
        <v>8122</v>
      </c>
      <c r="L192" s="4" t="str">
        <f t="shared" si="150"/>
        <v>129.34232248991637</v>
      </c>
      <c r="M192" s="4">
        <f t="shared" si="132"/>
        <v>129.342322489916</v>
      </c>
      <c r="N192" s="14" t="s">
        <v>8274</v>
      </c>
      <c r="O192" s="4" t="str">
        <f t="shared" si="151"/>
        <v>165.07381290440526</v>
      </c>
      <c r="P192" s="4">
        <f t="shared" si="134"/>
        <v>165.073812904405</v>
      </c>
      <c r="Q192" s="14" t="s">
        <v>8426</v>
      </c>
      <c r="R192" s="4" t="str">
        <f t="shared" si="152"/>
        <v>170.00498065267604</v>
      </c>
      <c r="S192" s="4">
        <f t="shared" si="136"/>
        <v>170.00498065267601</v>
      </c>
      <c r="T192" s="14" t="s">
        <v>8578</v>
      </c>
      <c r="U192" s="4" t="str">
        <f t="shared" si="153"/>
        <v>132.65644360796279</v>
      </c>
      <c r="V192" s="4">
        <f t="shared" si="138"/>
        <v>132.65644360796199</v>
      </c>
      <c r="W192" s="14" t="s">
        <v>8730</v>
      </c>
      <c r="X192" s="4" t="str">
        <f t="shared" si="154"/>
        <v>110.06447031619386</v>
      </c>
      <c r="Y192" s="4">
        <f t="shared" si="140"/>
        <v>110.064470316193</v>
      </c>
      <c r="Z192" s="14" t="s">
        <v>8882</v>
      </c>
      <c r="AA192" s="4" t="str">
        <f t="shared" si="155"/>
        <v>128.60668628440754</v>
      </c>
      <c r="AB192" s="4">
        <f t="shared" si="142"/>
        <v>128.606686284407</v>
      </c>
      <c r="AC192" s="14" t="s">
        <v>9034</v>
      </c>
      <c r="AD192" s="4" t="str">
        <f t="shared" si="156"/>
        <v>203.46906525341362</v>
      </c>
      <c r="AE192" s="4">
        <f t="shared" si="144"/>
        <v>203.46906525341299</v>
      </c>
      <c r="AF192" s="4">
        <f t="shared" si="145"/>
        <v>145.82743305265859</v>
      </c>
    </row>
    <row r="193" spans="1:32" x14ac:dyDescent="0.3">
      <c r="A193">
        <f t="shared" si="146"/>
        <v>29</v>
      </c>
      <c r="B193" s="14" t="s">
        <v>7667</v>
      </c>
      <c r="C193" s="4" t="str">
        <f t="shared" si="147"/>
        <v>172.52976044281968</v>
      </c>
      <c r="D193" s="4">
        <f t="shared" si="126"/>
        <v>172.529760442819</v>
      </c>
      <c r="E193" s="19" t="s">
        <v>7819</v>
      </c>
      <c r="F193" s="4" t="str">
        <f t="shared" si="148"/>
        <v>128.98713264722784</v>
      </c>
      <c r="G193" s="4">
        <f t="shared" si="128"/>
        <v>128.98713264722701</v>
      </c>
      <c r="H193" s="19" t="s">
        <v>7971</v>
      </c>
      <c r="I193" s="4" t="str">
        <f t="shared" si="149"/>
        <v>121.69809733342932</v>
      </c>
      <c r="J193" s="4">
        <f t="shared" si="130"/>
        <v>121.698097333429</v>
      </c>
      <c r="K193" s="14" t="s">
        <v>8123</v>
      </c>
      <c r="L193" s="4" t="str">
        <f t="shared" si="150"/>
        <v>119.45446916433328</v>
      </c>
      <c r="M193" s="4">
        <f t="shared" si="132"/>
        <v>119.45446916433301</v>
      </c>
      <c r="N193" s="14" t="s">
        <v>8275</v>
      </c>
      <c r="O193" s="4" t="str">
        <f t="shared" si="151"/>
        <v>133.4485881298293</v>
      </c>
      <c r="P193" s="4">
        <f t="shared" si="134"/>
        <v>133.44858812982901</v>
      </c>
      <c r="Q193" s="14" t="s">
        <v>8427</v>
      </c>
      <c r="R193" s="4" t="str">
        <f t="shared" si="152"/>
        <v>131.24557063303018</v>
      </c>
      <c r="S193" s="4">
        <f t="shared" si="136"/>
        <v>131.24557063303001</v>
      </c>
      <c r="T193" s="14" t="s">
        <v>8579</v>
      </c>
      <c r="U193" s="4" t="str">
        <f t="shared" si="153"/>
        <v>141.19967157988918</v>
      </c>
      <c r="V193" s="4">
        <f t="shared" si="138"/>
        <v>141.19967157988901</v>
      </c>
      <c r="W193" s="14" t="s">
        <v>8731</v>
      </c>
      <c r="X193" s="4" t="str">
        <f t="shared" si="154"/>
        <v>109.94947761897598</v>
      </c>
      <c r="Y193" s="4">
        <f t="shared" si="140"/>
        <v>109.949477618975</v>
      </c>
      <c r="Z193" s="14" t="s">
        <v>8883</v>
      </c>
      <c r="AA193" s="4" t="str">
        <f t="shared" si="155"/>
        <v>119.89556610161058</v>
      </c>
      <c r="AB193" s="4">
        <f t="shared" si="142"/>
        <v>119.89556610161</v>
      </c>
      <c r="AC193" s="14" t="s">
        <v>9035</v>
      </c>
      <c r="AD193" s="4" t="str">
        <f t="shared" si="156"/>
        <v>204.59498884133987</v>
      </c>
      <c r="AE193" s="4">
        <f t="shared" si="144"/>
        <v>204.59498884133899</v>
      </c>
      <c r="AF193" s="4">
        <f t="shared" si="145"/>
        <v>138.30033224924802</v>
      </c>
    </row>
    <row r="194" spans="1:32" x14ac:dyDescent="0.3">
      <c r="A194">
        <f t="shared" si="146"/>
        <v>30</v>
      </c>
      <c r="B194" s="14" t="s">
        <v>7668</v>
      </c>
      <c r="C194" s="4" t="str">
        <f t="shared" si="147"/>
        <v>174.99059088640414</v>
      </c>
      <c r="D194" s="4">
        <f t="shared" si="126"/>
        <v>174.99059088640399</v>
      </c>
      <c r="E194" s="19" t="s">
        <v>7820</v>
      </c>
      <c r="F194" s="4" t="str">
        <f t="shared" si="148"/>
        <v>119.60174311384209</v>
      </c>
      <c r="G194" s="4">
        <f t="shared" si="128"/>
        <v>119.60174311384201</v>
      </c>
      <c r="H194" s="19" t="s">
        <v>7972</v>
      </c>
      <c r="I194" s="4" t="str">
        <f t="shared" si="149"/>
        <v>122.98309177004802</v>
      </c>
      <c r="J194" s="4">
        <f t="shared" si="130"/>
        <v>122.98309177004801</v>
      </c>
      <c r="K194" s="14" t="s">
        <v>8124</v>
      </c>
      <c r="L194" s="4" t="str">
        <f t="shared" si="150"/>
        <v>112.44555196806908</v>
      </c>
      <c r="M194" s="4">
        <f t="shared" si="132"/>
        <v>112.445551968069</v>
      </c>
      <c r="N194" s="14" t="s">
        <v>8276</v>
      </c>
      <c r="O194" s="4" t="str">
        <f t="shared" si="151"/>
        <v>133.90638023074268</v>
      </c>
      <c r="P194" s="4">
        <f t="shared" si="134"/>
        <v>133.906380230742</v>
      </c>
      <c r="Q194" s="14" t="s">
        <v>8428</v>
      </c>
      <c r="R194" s="4" t="str">
        <f t="shared" si="152"/>
        <v>101.89882171698123</v>
      </c>
      <c r="S194" s="4">
        <f t="shared" si="136"/>
        <v>101.898821716981</v>
      </c>
      <c r="T194" s="14" t="s">
        <v>8580</v>
      </c>
      <c r="U194" s="4" t="str">
        <f t="shared" si="153"/>
        <v>135.26714951834103</v>
      </c>
      <c r="V194" s="4">
        <f t="shared" si="138"/>
        <v>135.267149518341</v>
      </c>
      <c r="W194" s="14" t="s">
        <v>8732</v>
      </c>
      <c r="X194" s="4" t="str">
        <f t="shared" si="154"/>
        <v>108.66991251223318</v>
      </c>
      <c r="Y194" s="4">
        <f t="shared" si="140"/>
        <v>108.669912512233</v>
      </c>
      <c r="Z194" s="14" t="s">
        <v>8884</v>
      </c>
      <c r="AA194" s="4" t="str">
        <f t="shared" si="155"/>
        <v>108.30332955079501</v>
      </c>
      <c r="AB194" s="4">
        <f t="shared" si="142"/>
        <v>108.303329550795</v>
      </c>
      <c r="AC194" s="14" t="s">
        <v>9036</v>
      </c>
      <c r="AD194" s="4" t="str">
        <f t="shared" si="156"/>
        <v>203.8446271302308</v>
      </c>
      <c r="AE194" s="4">
        <f t="shared" si="144"/>
        <v>203.84462713023001</v>
      </c>
      <c r="AF194" s="4">
        <f t="shared" si="145"/>
        <v>132.19111983976853</v>
      </c>
    </row>
    <row r="195" spans="1:32" x14ac:dyDescent="0.3">
      <c r="A195">
        <f t="shared" si="146"/>
        <v>31</v>
      </c>
      <c r="B195" s="14" t="s">
        <v>7669</v>
      </c>
      <c r="C195" s="4" t="str">
        <f t="shared" si="147"/>
        <v>171.71665207622547</v>
      </c>
      <c r="D195" s="4">
        <f t="shared" si="126"/>
        <v>171.71665207622499</v>
      </c>
      <c r="E195" s="19" t="s">
        <v>7821</v>
      </c>
      <c r="F195" s="4" t="str">
        <f t="shared" si="148"/>
        <v>120.19909806410112</v>
      </c>
      <c r="G195" s="4">
        <f t="shared" si="128"/>
        <v>120.19909806410099</v>
      </c>
      <c r="H195" s="19" t="s">
        <v>7973</v>
      </c>
      <c r="I195" s="4" t="str">
        <f t="shared" si="149"/>
        <v>138.57736952060674</v>
      </c>
      <c r="J195" s="4">
        <f t="shared" si="130"/>
        <v>138.577369520606</v>
      </c>
      <c r="K195" s="14" t="s">
        <v>8125</v>
      </c>
      <c r="L195" s="4" t="str">
        <f t="shared" si="150"/>
        <v>106.78408737532727</v>
      </c>
      <c r="M195" s="4">
        <f t="shared" si="132"/>
        <v>106.784087375327</v>
      </c>
      <c r="N195" s="14" t="s">
        <v>8277</v>
      </c>
      <c r="O195" s="4" t="str">
        <f t="shared" si="151"/>
        <v>133.18669757126278</v>
      </c>
      <c r="P195" s="4">
        <f t="shared" si="134"/>
        <v>133.18669757126199</v>
      </c>
      <c r="Q195" s="14" t="s">
        <v>8429</v>
      </c>
      <c r="R195" s="4" t="str">
        <f t="shared" si="152"/>
        <v>101.94424213091536</v>
      </c>
      <c r="S195" s="4">
        <f t="shared" si="136"/>
        <v>101.944242130915</v>
      </c>
      <c r="T195" s="14" t="s">
        <v>8581</v>
      </c>
      <c r="U195" s="4" t="str">
        <f t="shared" si="153"/>
        <v>139.37309142143496</v>
      </c>
      <c r="V195" s="4">
        <f t="shared" si="138"/>
        <v>139.373091421434</v>
      </c>
      <c r="W195" s="14" t="s">
        <v>8733</v>
      </c>
      <c r="X195" s="4" t="str">
        <f t="shared" si="154"/>
        <v>110.9197356824596</v>
      </c>
      <c r="Y195" s="4">
        <f t="shared" si="140"/>
        <v>110.91973568245901</v>
      </c>
      <c r="Z195" s="14" t="s">
        <v>8885</v>
      </c>
      <c r="AA195" s="4" t="str">
        <f t="shared" si="155"/>
        <v>108.47823107139808</v>
      </c>
      <c r="AB195" s="4">
        <f t="shared" si="142"/>
        <v>108.478231071398</v>
      </c>
      <c r="AC195" s="14" t="s">
        <v>9037</v>
      </c>
      <c r="AD195" s="4" t="str">
        <f t="shared" si="156"/>
        <v>203.98688843548555</v>
      </c>
      <c r="AE195" s="4">
        <f t="shared" si="144"/>
        <v>203.98688843548501</v>
      </c>
      <c r="AF195" s="4">
        <f t="shared" si="145"/>
        <v>133.51660933492121</v>
      </c>
    </row>
    <row r="196" spans="1:32" x14ac:dyDescent="0.3">
      <c r="A196">
        <f t="shared" si="146"/>
        <v>32</v>
      </c>
      <c r="B196" s="14" t="s">
        <v>7670</v>
      </c>
      <c r="C196" s="4" t="str">
        <f t="shared" si="147"/>
        <v>173.5768614600281</v>
      </c>
      <c r="D196" s="4">
        <f t="shared" si="126"/>
        <v>173.576861460028</v>
      </c>
      <c r="E196" s="19" t="s">
        <v>7822</v>
      </c>
      <c r="F196" s="4" t="str">
        <f t="shared" si="148"/>
        <v>120.43835209102274</v>
      </c>
      <c r="G196" s="4">
        <f t="shared" si="128"/>
        <v>120.438352091022</v>
      </c>
      <c r="H196" s="19" t="s">
        <v>7974</v>
      </c>
      <c r="I196" s="4" t="str">
        <f t="shared" si="149"/>
        <v>119.02573938531782</v>
      </c>
      <c r="J196" s="4">
        <f t="shared" si="130"/>
        <v>119.025739385317</v>
      </c>
      <c r="K196" s="14" t="s">
        <v>8126</v>
      </c>
      <c r="L196" s="4" t="str">
        <f t="shared" si="150"/>
        <v>117.46356943135183</v>
      </c>
      <c r="M196" s="4">
        <f t="shared" si="132"/>
        <v>117.463569431351</v>
      </c>
      <c r="N196" s="14" t="s">
        <v>8278</v>
      </c>
      <c r="O196" s="4" t="str">
        <f t="shared" si="151"/>
        <v>132.88531571696436</v>
      </c>
      <c r="P196" s="4">
        <f t="shared" si="134"/>
        <v>132.88531571696399</v>
      </c>
      <c r="Q196" s="14" t="s">
        <v>8430</v>
      </c>
      <c r="R196" s="4" t="str">
        <f t="shared" si="152"/>
        <v>113.24743303775654</v>
      </c>
      <c r="S196" s="4">
        <f t="shared" si="136"/>
        <v>113.247433037756</v>
      </c>
      <c r="T196" s="14" t="s">
        <v>8582</v>
      </c>
      <c r="U196" s="4" t="str">
        <f t="shared" si="153"/>
        <v>160.6710533238607</v>
      </c>
      <c r="V196" s="4">
        <f t="shared" si="138"/>
        <v>160.67105332386001</v>
      </c>
      <c r="W196" s="14" t="s">
        <v>8734</v>
      </c>
      <c r="X196" s="4" t="str">
        <f t="shared" si="154"/>
        <v>109.06383681909499</v>
      </c>
      <c r="Y196" s="4">
        <f t="shared" si="140"/>
        <v>109.06383681909401</v>
      </c>
      <c r="Z196" s="14" t="s">
        <v>8886</v>
      </c>
      <c r="AA196" s="4" t="str">
        <f t="shared" si="155"/>
        <v>107.43002886678474</v>
      </c>
      <c r="AB196" s="4">
        <f t="shared" si="142"/>
        <v>107.430028866784</v>
      </c>
      <c r="AC196" s="14" t="s">
        <v>9038</v>
      </c>
      <c r="AD196" s="4" t="str">
        <f t="shared" si="156"/>
        <v>204.05367340391567</v>
      </c>
      <c r="AE196" s="4">
        <f t="shared" si="144"/>
        <v>204.05367340391501</v>
      </c>
      <c r="AF196" s="4">
        <f t="shared" si="145"/>
        <v>135.78558635360909</v>
      </c>
    </row>
    <row r="197" spans="1:32" x14ac:dyDescent="0.3">
      <c r="A197">
        <f t="shared" si="146"/>
        <v>33</v>
      </c>
      <c r="B197" s="14" t="s">
        <v>7671</v>
      </c>
      <c r="C197" s="4" t="str">
        <f t="shared" si="147"/>
        <v>170.4446549975668</v>
      </c>
      <c r="D197" s="4">
        <f t="shared" ref="D197:D228" si="157">C197+0</f>
        <v>170.444654997566</v>
      </c>
      <c r="E197" s="19" t="s">
        <v>7823</v>
      </c>
      <c r="F197" s="4" t="str">
        <f t="shared" si="148"/>
        <v>128.94542230503356</v>
      </c>
      <c r="G197" s="4">
        <f t="shared" ref="G197:G228" si="158">F197+0</f>
        <v>128.94542230503299</v>
      </c>
      <c r="H197" s="19" t="s">
        <v>7975</v>
      </c>
      <c r="I197" s="4" t="str">
        <f t="shared" si="149"/>
        <v>103.28135558637312</v>
      </c>
      <c r="J197" s="4">
        <f t="shared" ref="J197:J228" si="159">I197+0</f>
        <v>103.281355586373</v>
      </c>
      <c r="K197" s="14" t="s">
        <v>8127</v>
      </c>
      <c r="L197" s="4" t="str">
        <f t="shared" si="150"/>
        <v>117.12898930100974</v>
      </c>
      <c r="M197" s="4">
        <f t="shared" ref="M197:M228" si="160">L197+0</f>
        <v>117.128989301009</v>
      </c>
      <c r="N197" s="14" t="s">
        <v>8279</v>
      </c>
      <c r="O197" s="4" t="str">
        <f t="shared" si="151"/>
        <v>132.92188694444582</v>
      </c>
      <c r="P197" s="4">
        <f t="shared" ref="P197:P228" si="161">O197+0</f>
        <v>132.92188694444499</v>
      </c>
      <c r="Q197" s="14" t="s">
        <v>8431</v>
      </c>
      <c r="R197" s="4" t="str">
        <f t="shared" si="152"/>
        <v>101.801069594099</v>
      </c>
      <c r="S197" s="4">
        <f t="shared" ref="S197:S228" si="162">R197+0</f>
        <v>101.801069594099</v>
      </c>
      <c r="T197" s="14" t="s">
        <v>8583</v>
      </c>
      <c r="U197" s="4" t="str">
        <f t="shared" si="153"/>
        <v>158.7650457973734</v>
      </c>
      <c r="V197" s="4">
        <f t="shared" ref="V197:V228" si="163">U197+0</f>
        <v>158.76504579737301</v>
      </c>
      <c r="W197" s="14" t="s">
        <v>8735</v>
      </c>
      <c r="X197" s="4" t="str">
        <f t="shared" si="154"/>
        <v>95.28223657245152</v>
      </c>
      <c r="Y197" s="4">
        <f t="shared" ref="Y197:Y228" si="164">X197+0</f>
        <v>95.282236572451495</v>
      </c>
      <c r="Z197" s="14" t="s">
        <v>8887</v>
      </c>
      <c r="AA197" s="4" t="str">
        <f t="shared" si="155"/>
        <v>107.88815118967612</v>
      </c>
      <c r="AB197" s="4">
        <f t="shared" ref="AB197:AB228" si="165">AA197+0</f>
        <v>107.88815118967599</v>
      </c>
      <c r="AC197" s="14" t="s">
        <v>9039</v>
      </c>
      <c r="AD197" s="4" t="str">
        <f t="shared" si="156"/>
        <v>155.00229550039415</v>
      </c>
      <c r="AE197" s="4">
        <f t="shared" ref="AE197:AE228" si="166">AD197+0</f>
        <v>155.00229550039401</v>
      </c>
      <c r="AF197" s="4">
        <f t="shared" ref="AF197:AF228" si="167">(D197+G197+J197+M197+P197+S197+V197+Y197+AB197+AE197)/10</f>
        <v>127.14611077884194</v>
      </c>
    </row>
    <row r="198" spans="1:32" x14ac:dyDescent="0.3">
      <c r="A198">
        <f t="shared" ref="A198:A229" si="168">A197+1</f>
        <v>34</v>
      </c>
      <c r="B198" s="14" t="s">
        <v>7672</v>
      </c>
      <c r="C198" s="4" t="str">
        <f t="shared" si="147"/>
        <v>171.4370953246481</v>
      </c>
      <c r="D198" s="4">
        <f t="shared" si="157"/>
        <v>171.437095324648</v>
      </c>
      <c r="E198" s="19" t="s">
        <v>7824</v>
      </c>
      <c r="F198" s="4" t="str">
        <f t="shared" si="148"/>
        <v>120.30115095661895</v>
      </c>
      <c r="G198" s="4">
        <f t="shared" si="158"/>
        <v>120.301150956618</v>
      </c>
      <c r="H198" s="19" t="s">
        <v>7976</v>
      </c>
      <c r="I198" s="4" t="str">
        <f t="shared" si="149"/>
        <v>93.44243144629378</v>
      </c>
      <c r="J198" s="4">
        <f t="shared" si="159"/>
        <v>93.442431446293696</v>
      </c>
      <c r="K198" s="14" t="s">
        <v>8128</v>
      </c>
      <c r="L198" s="4" t="str">
        <f t="shared" si="150"/>
        <v>118.83093899840165</v>
      </c>
      <c r="M198" s="4">
        <f t="shared" si="160"/>
        <v>118.830938998401</v>
      </c>
      <c r="N198" s="14" t="s">
        <v>8280</v>
      </c>
      <c r="O198" s="4" t="str">
        <f t="shared" si="151"/>
        <v>132.77669013892003</v>
      </c>
      <c r="P198" s="4">
        <f t="shared" si="161"/>
        <v>132.77669013892</v>
      </c>
      <c r="Q198" s="14" t="s">
        <v>8432</v>
      </c>
      <c r="R198" s="4" t="str">
        <f t="shared" si="152"/>
        <v>141.97980878799484</v>
      </c>
      <c r="S198" s="4">
        <f t="shared" si="162"/>
        <v>141.97980878799399</v>
      </c>
      <c r="T198" s="14" t="s">
        <v>8584</v>
      </c>
      <c r="U198" s="4" t="str">
        <f t="shared" si="153"/>
        <v>157.47646674229904</v>
      </c>
      <c r="V198" s="4">
        <f t="shared" si="163"/>
        <v>157.47646674229901</v>
      </c>
      <c r="W198" s="14" t="s">
        <v>8736</v>
      </c>
      <c r="X198" s="4" t="str">
        <f t="shared" si="154"/>
        <v>109.72318388971786</v>
      </c>
      <c r="Y198" s="4">
        <f t="shared" si="164"/>
        <v>109.72318388971701</v>
      </c>
      <c r="Z198" s="14" t="s">
        <v>8888</v>
      </c>
      <c r="AA198" s="4" t="str">
        <f t="shared" si="155"/>
        <v>107.09665376124931</v>
      </c>
      <c r="AB198" s="4">
        <f t="shared" si="165"/>
        <v>107.096653761249</v>
      </c>
      <c r="AC198" s="14" t="s">
        <v>9040</v>
      </c>
      <c r="AD198" s="4" t="str">
        <f t="shared" si="156"/>
        <v>188.08498955175855</v>
      </c>
      <c r="AE198" s="4">
        <f t="shared" si="166"/>
        <v>188.08498955175801</v>
      </c>
      <c r="AF198" s="4">
        <f t="shared" si="167"/>
        <v>134.11494095978978</v>
      </c>
    </row>
    <row r="199" spans="1:32" x14ac:dyDescent="0.3">
      <c r="A199">
        <f t="shared" si="168"/>
        <v>35</v>
      </c>
      <c r="B199" s="14" t="s">
        <v>7673</v>
      </c>
      <c r="C199" s="4" t="str">
        <f t="shared" si="147"/>
        <v>170.9458108684783</v>
      </c>
      <c r="D199" s="4">
        <f t="shared" si="157"/>
        <v>170.94581086847799</v>
      </c>
      <c r="E199" s="19" t="s">
        <v>7825</v>
      </c>
      <c r="F199" s="4" t="str">
        <f t="shared" si="148"/>
        <v>113.14342066250519</v>
      </c>
      <c r="G199" s="4">
        <f t="shared" si="158"/>
        <v>113.14342066250499</v>
      </c>
      <c r="H199" s="19" t="s">
        <v>7977</v>
      </c>
      <c r="I199" s="4" t="str">
        <f t="shared" si="149"/>
        <v>103.61984885283037</v>
      </c>
      <c r="J199" s="4">
        <f t="shared" si="159"/>
        <v>103.61984885283</v>
      </c>
      <c r="K199" s="14" t="s">
        <v>8129</v>
      </c>
      <c r="L199" s="4" t="str">
        <f t="shared" si="150"/>
        <v>107.01533259396332</v>
      </c>
      <c r="M199" s="4">
        <f t="shared" si="160"/>
        <v>107.015332593963</v>
      </c>
      <c r="N199" s="14" t="s">
        <v>8281</v>
      </c>
      <c r="O199" s="4" t="str">
        <f t="shared" si="151"/>
        <v>133.02342904554544</v>
      </c>
      <c r="P199" s="4">
        <f t="shared" si="161"/>
        <v>133.02342904554499</v>
      </c>
      <c r="Q199" s="14" t="s">
        <v>8433</v>
      </c>
      <c r="R199" s="4" t="str">
        <f t="shared" si="152"/>
        <v>113.24743303775654</v>
      </c>
      <c r="S199" s="4">
        <f t="shared" si="162"/>
        <v>113.247433037756</v>
      </c>
      <c r="T199" s="14" t="s">
        <v>8585</v>
      </c>
      <c r="U199" s="4" t="str">
        <f t="shared" si="153"/>
        <v>131.0935717600523</v>
      </c>
      <c r="V199" s="4">
        <f t="shared" si="163"/>
        <v>131.09357176005199</v>
      </c>
      <c r="W199" s="14" t="s">
        <v>8737</v>
      </c>
      <c r="X199" s="4" t="str">
        <f t="shared" si="154"/>
        <v>109.77557243726875</v>
      </c>
      <c r="Y199" s="4">
        <f t="shared" si="164"/>
        <v>109.775572437268</v>
      </c>
      <c r="Z199" s="14" t="s">
        <v>8889</v>
      </c>
      <c r="AA199" s="4" t="str">
        <f t="shared" si="155"/>
        <v>107.90348239754809</v>
      </c>
      <c r="AB199" s="4">
        <f t="shared" si="165"/>
        <v>107.903482397548</v>
      </c>
      <c r="AC199" s="14" t="s">
        <v>9041</v>
      </c>
      <c r="AD199" s="4" t="str">
        <f t="shared" si="156"/>
        <v>203.81190802339333</v>
      </c>
      <c r="AE199" s="4">
        <f t="shared" si="166"/>
        <v>203.81190802339299</v>
      </c>
      <c r="AF199" s="4">
        <f t="shared" si="167"/>
        <v>129.35798096793377</v>
      </c>
    </row>
    <row r="200" spans="1:32" x14ac:dyDescent="0.3">
      <c r="A200">
        <f t="shared" si="168"/>
        <v>36</v>
      </c>
      <c r="B200" s="14" t="s">
        <v>7674</v>
      </c>
      <c r="C200" s="4" t="str">
        <f t="shared" si="147"/>
        <v>170.711114596628</v>
      </c>
      <c r="D200" s="4">
        <f t="shared" si="157"/>
        <v>170.71111459662799</v>
      </c>
      <c r="E200" s="19" t="s">
        <v>7826</v>
      </c>
      <c r="F200" s="4" t="str">
        <f t="shared" si="148"/>
        <v>110.88124899343704</v>
      </c>
      <c r="G200" s="4">
        <f t="shared" si="158"/>
        <v>110.881248993437</v>
      </c>
      <c r="H200" s="19" t="s">
        <v>7978</v>
      </c>
      <c r="I200" s="4" t="str">
        <f t="shared" si="149"/>
        <v>103.246834274198</v>
      </c>
      <c r="J200" s="4">
        <f t="shared" si="159"/>
        <v>103.24683427419799</v>
      </c>
      <c r="K200" s="14" t="s">
        <v>8130</v>
      </c>
      <c r="L200" s="4" t="str">
        <f t="shared" si="150"/>
        <v>96.33654719166026</v>
      </c>
      <c r="M200" s="4">
        <f t="shared" si="160"/>
        <v>96.336547191660202</v>
      </c>
      <c r="N200" s="14" t="s">
        <v>8282</v>
      </c>
      <c r="O200" s="4" t="str">
        <f t="shared" si="151"/>
        <v>133.00959336959494</v>
      </c>
      <c r="P200" s="4">
        <f t="shared" si="161"/>
        <v>133.009593369594</v>
      </c>
      <c r="Q200" s="14" t="s">
        <v>8434</v>
      </c>
      <c r="R200" s="4" t="str">
        <f t="shared" si="152"/>
        <v>117.73881364766781</v>
      </c>
      <c r="S200" s="4">
        <f t="shared" si="162"/>
        <v>117.738813647667</v>
      </c>
      <c r="T200" s="14" t="s">
        <v>8586</v>
      </c>
      <c r="U200" s="4" t="str">
        <f t="shared" si="153"/>
        <v>131.3812496951542</v>
      </c>
      <c r="V200" s="4">
        <f t="shared" si="163"/>
        <v>131.381249695154</v>
      </c>
      <c r="W200" s="14" t="s">
        <v>8738</v>
      </c>
      <c r="X200" s="4" t="str">
        <f t="shared" si="154"/>
        <v>109.00414284659989</v>
      </c>
      <c r="Y200" s="4">
        <f t="shared" si="164"/>
        <v>109.004142846599</v>
      </c>
      <c r="Z200" s="14" t="s">
        <v>8890</v>
      </c>
      <c r="AA200" s="4" t="str">
        <f t="shared" si="155"/>
        <v>107.89624399308988</v>
      </c>
      <c r="AB200" s="4">
        <f t="shared" si="165"/>
        <v>107.896243993089</v>
      </c>
      <c r="AC200" s="14" t="s">
        <v>9042</v>
      </c>
      <c r="AD200" s="4" t="str">
        <f t="shared" si="156"/>
        <v>203.43301747848082</v>
      </c>
      <c r="AE200" s="4">
        <f t="shared" si="166"/>
        <v>203.43301747848</v>
      </c>
      <c r="AF200" s="4">
        <f t="shared" si="167"/>
        <v>128.36388060865062</v>
      </c>
    </row>
    <row r="201" spans="1:32" x14ac:dyDescent="0.3">
      <c r="A201">
        <f t="shared" si="168"/>
        <v>37</v>
      </c>
      <c r="B201" s="14" t="s">
        <v>7675</v>
      </c>
      <c r="C201" s="4" t="str">
        <f t="shared" si="147"/>
        <v>135.94861628074116</v>
      </c>
      <c r="D201" s="4">
        <f t="shared" si="157"/>
        <v>135.94861628074099</v>
      </c>
      <c r="E201" s="19" t="s">
        <v>7827</v>
      </c>
      <c r="F201" s="4" t="str">
        <f t="shared" si="148"/>
        <v>125.00005514569492</v>
      </c>
      <c r="G201" s="4">
        <f t="shared" si="158"/>
        <v>125.00005514569401</v>
      </c>
      <c r="H201" s="19" t="s">
        <v>7979</v>
      </c>
      <c r="I201" s="4" t="str">
        <f t="shared" si="149"/>
        <v>122.41831627921998</v>
      </c>
      <c r="J201" s="4">
        <f t="shared" si="159"/>
        <v>122.418316279219</v>
      </c>
      <c r="K201" s="14" t="s">
        <v>8131</v>
      </c>
      <c r="L201" s="4" t="str">
        <f t="shared" si="150"/>
        <v>122.90741062152978</v>
      </c>
      <c r="M201" s="4">
        <f t="shared" si="160"/>
        <v>122.907410621529</v>
      </c>
      <c r="N201" s="14" t="s">
        <v>8283</v>
      </c>
      <c r="O201" s="4" t="str">
        <f t="shared" si="151"/>
        <v>133.43370796394473</v>
      </c>
      <c r="P201" s="4">
        <f t="shared" si="161"/>
        <v>133.43370796394399</v>
      </c>
      <c r="Q201" s="14" t="s">
        <v>8435</v>
      </c>
      <c r="R201" s="4" t="str">
        <f t="shared" si="152"/>
        <v>90.24792865012822</v>
      </c>
      <c r="S201" s="4">
        <f t="shared" si="162"/>
        <v>90.247928650128202</v>
      </c>
      <c r="T201" s="14" t="s">
        <v>8587</v>
      </c>
      <c r="U201" s="4" t="str">
        <f t="shared" si="153"/>
        <v>139.98886061905105</v>
      </c>
      <c r="V201" s="4">
        <f t="shared" si="163"/>
        <v>139.988860619051</v>
      </c>
      <c r="W201" s="14" t="s">
        <v>8739</v>
      </c>
      <c r="X201" s="4" t="str">
        <f t="shared" si="154"/>
        <v>110.16423679079989</v>
      </c>
      <c r="Y201" s="4">
        <f t="shared" si="164"/>
        <v>110.164236790799</v>
      </c>
      <c r="Z201" s="14" t="s">
        <v>8891</v>
      </c>
      <c r="AA201" s="4" t="str">
        <f t="shared" si="155"/>
        <v>103.79019964965582</v>
      </c>
      <c r="AB201" s="4">
        <f t="shared" si="165"/>
        <v>103.79019964965499</v>
      </c>
      <c r="AC201" s="14" t="s">
        <v>9043</v>
      </c>
      <c r="AD201" s="4" t="str">
        <f t="shared" si="156"/>
        <v>192.9340110400398</v>
      </c>
      <c r="AE201" s="4">
        <f t="shared" si="166"/>
        <v>192.934011040039</v>
      </c>
      <c r="AF201" s="4">
        <f t="shared" si="167"/>
        <v>127.68333430407991</v>
      </c>
    </row>
    <row r="202" spans="1:32" x14ac:dyDescent="0.3">
      <c r="A202">
        <f t="shared" si="168"/>
        <v>38</v>
      </c>
      <c r="B202" s="14" t="s">
        <v>7676</v>
      </c>
      <c r="C202" s="4" t="str">
        <f t="shared" si="147"/>
        <v>135.83207223381643</v>
      </c>
      <c r="D202" s="4">
        <f t="shared" si="157"/>
        <v>135.83207223381601</v>
      </c>
      <c r="E202" s="19" t="s">
        <v>7828</v>
      </c>
      <c r="F202" s="4" t="str">
        <f t="shared" si="148"/>
        <v>128.82399985182306</v>
      </c>
      <c r="G202" s="4">
        <f t="shared" si="158"/>
        <v>128.823999851823</v>
      </c>
      <c r="H202" s="19" t="s">
        <v>7980</v>
      </c>
      <c r="I202" s="4" t="str">
        <f t="shared" si="149"/>
        <v>105.27689213084533</v>
      </c>
      <c r="J202" s="4">
        <f t="shared" si="159"/>
        <v>105.276892130845</v>
      </c>
      <c r="K202" s="14" t="s">
        <v>8132</v>
      </c>
      <c r="L202" s="4" t="str">
        <f t="shared" si="150"/>
        <v>119.17681449696009</v>
      </c>
      <c r="M202" s="4">
        <f t="shared" si="160"/>
        <v>119.17681449696001</v>
      </c>
      <c r="N202" s="14" t="s">
        <v>8284</v>
      </c>
      <c r="O202" s="4" t="str">
        <f t="shared" si="151"/>
        <v>133.0453249476615</v>
      </c>
      <c r="P202" s="4">
        <f t="shared" si="161"/>
        <v>133.04532494766099</v>
      </c>
      <c r="Q202" s="14" t="s">
        <v>8436</v>
      </c>
      <c r="R202" s="4" t="str">
        <f t="shared" si="152"/>
        <v>131.44181901197936</v>
      </c>
      <c r="S202" s="4">
        <f t="shared" si="162"/>
        <v>131.44181901197899</v>
      </c>
      <c r="T202" s="14" t="s">
        <v>8588</v>
      </c>
      <c r="U202" s="4" t="str">
        <f t="shared" si="153"/>
        <v>141.44264391964086</v>
      </c>
      <c r="V202" s="4">
        <f t="shared" si="163"/>
        <v>141.44264391964001</v>
      </c>
      <c r="W202" s="14" t="s">
        <v>8740</v>
      </c>
      <c r="X202" s="4" t="str">
        <f t="shared" si="154"/>
        <v>110.51569540161282</v>
      </c>
      <c r="Y202" s="4">
        <f t="shared" si="164"/>
        <v>110.51569540161201</v>
      </c>
      <c r="Z202" s="14" t="s">
        <v>8892</v>
      </c>
      <c r="AA202" s="4" t="str">
        <f t="shared" si="155"/>
        <v>108.20382049522787</v>
      </c>
      <c r="AB202" s="4">
        <f t="shared" si="165"/>
        <v>108.20382049522701</v>
      </c>
      <c r="AC202" s="14" t="s">
        <v>9044</v>
      </c>
      <c r="AD202" s="4" t="str">
        <f t="shared" si="156"/>
        <v>186.82451169689446</v>
      </c>
      <c r="AE202" s="4">
        <f t="shared" si="166"/>
        <v>186.82451169689401</v>
      </c>
      <c r="AF202" s="4">
        <f t="shared" si="167"/>
        <v>130.05835941864569</v>
      </c>
    </row>
    <row r="203" spans="1:32" x14ac:dyDescent="0.3">
      <c r="A203">
        <f t="shared" si="168"/>
        <v>39</v>
      </c>
      <c r="B203" s="14" t="s">
        <v>7677</v>
      </c>
      <c r="C203" s="4" t="str">
        <f t="shared" si="147"/>
        <v>172.14113245061637</v>
      </c>
      <c r="D203" s="4">
        <f t="shared" si="157"/>
        <v>172.141132450616</v>
      </c>
      <c r="E203" s="19" t="s">
        <v>7829</v>
      </c>
      <c r="F203" s="4" t="str">
        <f t="shared" si="148"/>
        <v>129.0721161458403</v>
      </c>
      <c r="G203" s="4">
        <f t="shared" si="158"/>
        <v>129.07211614584</v>
      </c>
      <c r="H203" s="19" t="s">
        <v>7981</v>
      </c>
      <c r="I203" s="4" t="str">
        <f t="shared" si="149"/>
        <v>105.7274596829353</v>
      </c>
      <c r="J203" s="4">
        <f t="shared" si="159"/>
        <v>105.72745968293501</v>
      </c>
      <c r="K203" s="14" t="s">
        <v>8133</v>
      </c>
      <c r="L203" s="4" t="str">
        <f t="shared" si="150"/>
        <v>116.45451513941833</v>
      </c>
      <c r="M203" s="4">
        <f t="shared" si="160"/>
        <v>116.45451513941801</v>
      </c>
      <c r="N203" s="14" t="s">
        <v>8285</v>
      </c>
      <c r="O203" s="4" t="str">
        <f t="shared" si="151"/>
        <v>132.82908567296872</v>
      </c>
      <c r="P203" s="4">
        <f t="shared" si="161"/>
        <v>132.82908567296801</v>
      </c>
      <c r="Q203" s="14" t="s">
        <v>8437</v>
      </c>
      <c r="R203" s="4" t="str">
        <f t="shared" si="152"/>
        <v>101.39816788702903</v>
      </c>
      <c r="S203" s="4">
        <f t="shared" si="162"/>
        <v>101.398167887029</v>
      </c>
      <c r="T203" s="14" t="s">
        <v>8589</v>
      </c>
      <c r="U203" s="4" t="str">
        <f t="shared" si="153"/>
        <v>132.76229772050328</v>
      </c>
      <c r="V203" s="4">
        <f t="shared" si="163"/>
        <v>132.762297720503</v>
      </c>
      <c r="W203" s="14" t="s">
        <v>8741</v>
      </c>
      <c r="X203" s="4" t="str">
        <f t="shared" si="154"/>
        <v>109.07823493379051</v>
      </c>
      <c r="Y203" s="4">
        <f t="shared" si="164"/>
        <v>109.07823493379</v>
      </c>
      <c r="Z203" s="14" t="s">
        <v>8893</v>
      </c>
      <c r="AA203" s="4" t="str">
        <f t="shared" si="155"/>
        <v>107.8114668793826</v>
      </c>
      <c r="AB203" s="4">
        <f t="shared" si="165"/>
        <v>107.811466879382</v>
      </c>
      <c r="AC203" s="14" t="s">
        <v>9045</v>
      </c>
      <c r="AD203" s="4" t="str">
        <f t="shared" si="156"/>
        <v>203.96080951421848</v>
      </c>
      <c r="AE203" s="4">
        <f t="shared" si="166"/>
        <v>203.960809514218</v>
      </c>
      <c r="AF203" s="4">
        <f t="shared" si="167"/>
        <v>131.12352860266989</v>
      </c>
    </row>
    <row r="204" spans="1:32" x14ac:dyDescent="0.3">
      <c r="A204">
        <f t="shared" si="168"/>
        <v>40</v>
      </c>
      <c r="B204" s="14" t="s">
        <v>7678</v>
      </c>
      <c r="C204" s="4" t="str">
        <f t="shared" si="147"/>
        <v>172.7613388126571</v>
      </c>
      <c r="D204" s="4">
        <f t="shared" si="157"/>
        <v>172.76133881265699</v>
      </c>
      <c r="E204" s="19" t="s">
        <v>7830</v>
      </c>
      <c r="F204" s="4" t="str">
        <f t="shared" si="148"/>
        <v>124.86802101752717</v>
      </c>
      <c r="G204" s="4">
        <f t="shared" si="158"/>
        <v>124.868021017527</v>
      </c>
      <c r="H204" s="19" t="s">
        <v>7982</v>
      </c>
      <c r="I204" s="4" t="str">
        <f t="shared" si="149"/>
        <v>104.06423405198488</v>
      </c>
      <c r="J204" s="4">
        <f t="shared" si="159"/>
        <v>104.064234051984</v>
      </c>
      <c r="K204" s="14" t="s">
        <v>8134</v>
      </c>
      <c r="L204" s="4" t="str">
        <f t="shared" si="150"/>
        <v>116.83882369962798</v>
      </c>
      <c r="M204" s="4">
        <f t="shared" si="160"/>
        <v>116.838823699627</v>
      </c>
      <c r="N204" s="14" t="s">
        <v>8286</v>
      </c>
      <c r="O204" s="4" t="str">
        <f t="shared" si="151"/>
        <v>132.9483964287935</v>
      </c>
      <c r="P204" s="4">
        <f t="shared" si="161"/>
        <v>132.94839642879299</v>
      </c>
      <c r="Q204" s="14" t="s">
        <v>8438</v>
      </c>
      <c r="R204" s="4" t="str">
        <f t="shared" si="152"/>
        <v>104.7086428743035</v>
      </c>
      <c r="S204" s="4">
        <f t="shared" si="162"/>
        <v>104.708642874303</v>
      </c>
      <c r="T204" s="14" t="s">
        <v>8590</v>
      </c>
      <c r="U204" s="4" t="str">
        <f t="shared" si="153"/>
        <v>133.2604688981784</v>
      </c>
      <c r="V204" s="4">
        <f t="shared" si="163"/>
        <v>133.260468898178</v>
      </c>
      <c r="W204" s="14" t="s">
        <v>8742</v>
      </c>
      <c r="X204" s="4" t="str">
        <f t="shared" si="154"/>
        <v>110.73372519717273</v>
      </c>
      <c r="Y204" s="4">
        <f t="shared" si="164"/>
        <v>110.73372519717201</v>
      </c>
      <c r="Z204" s="14" t="s">
        <v>8894</v>
      </c>
      <c r="AA204" s="4" t="str">
        <f t="shared" si="155"/>
        <v>108.90568813964458</v>
      </c>
      <c r="AB204" s="4">
        <f t="shared" si="165"/>
        <v>108.905688139644</v>
      </c>
      <c r="AC204" s="14" t="s">
        <v>9046</v>
      </c>
      <c r="AD204" s="4" t="str">
        <f t="shared" si="156"/>
        <v>187.9305017296453</v>
      </c>
      <c r="AE204" s="4">
        <f t="shared" si="166"/>
        <v>187.93050172964499</v>
      </c>
      <c r="AF204" s="4">
        <f t="shared" si="167"/>
        <v>129.70198408495301</v>
      </c>
    </row>
    <row r="205" spans="1:32" x14ac:dyDescent="0.3">
      <c r="A205">
        <f t="shared" si="168"/>
        <v>41</v>
      </c>
      <c r="B205" s="14" t="s">
        <v>7679</v>
      </c>
      <c r="C205" s="4" t="str">
        <f t="shared" si="147"/>
        <v>135.98670357032665</v>
      </c>
      <c r="D205" s="4">
        <f t="shared" si="157"/>
        <v>135.986703570326</v>
      </c>
      <c r="E205" s="19" t="s">
        <v>7831</v>
      </c>
      <c r="F205" s="4" t="str">
        <f t="shared" si="148"/>
        <v>119.96749084519425</v>
      </c>
      <c r="G205" s="4">
        <f t="shared" si="158"/>
        <v>119.96749084519401</v>
      </c>
      <c r="H205" s="19" t="s">
        <v>7983</v>
      </c>
      <c r="I205" s="4" t="str">
        <f t="shared" si="149"/>
        <v>118.96679169978422</v>
      </c>
      <c r="J205" s="4">
        <f t="shared" si="159"/>
        <v>118.966791699784</v>
      </c>
      <c r="K205" s="14" t="s">
        <v>8135</v>
      </c>
      <c r="L205" s="4" t="str">
        <f t="shared" si="150"/>
        <v>117.28745002744937</v>
      </c>
      <c r="M205" s="4">
        <f t="shared" si="160"/>
        <v>117.287450027449</v>
      </c>
      <c r="N205" s="14" t="s">
        <v>8287</v>
      </c>
      <c r="O205" s="4" t="str">
        <f t="shared" si="151"/>
        <v>133.18901018028146</v>
      </c>
      <c r="P205" s="4">
        <f t="shared" si="161"/>
        <v>133.189010180281</v>
      </c>
      <c r="Q205" s="14" t="s">
        <v>8439</v>
      </c>
      <c r="R205" s="4" t="str">
        <f t="shared" si="152"/>
        <v>131.19134062014498</v>
      </c>
      <c r="S205" s="4">
        <f t="shared" si="162"/>
        <v>131.19134062014399</v>
      </c>
      <c r="T205" s="14" t="s">
        <v>8591</v>
      </c>
      <c r="U205" s="4" t="str">
        <f t="shared" si="153"/>
        <v>132.43970021068807</v>
      </c>
      <c r="V205" s="4">
        <f t="shared" si="163"/>
        <v>132.43970021068799</v>
      </c>
      <c r="W205" s="14" t="s">
        <v>8743</v>
      </c>
      <c r="X205" s="4" t="str">
        <f t="shared" si="154"/>
        <v>109.50333168551853</v>
      </c>
      <c r="Y205" s="4">
        <f t="shared" si="164"/>
        <v>109.50333168551801</v>
      </c>
      <c r="Z205" s="14" t="s">
        <v>8895</v>
      </c>
      <c r="AA205" s="4" t="str">
        <f t="shared" si="155"/>
        <v>108.43930651270722</v>
      </c>
      <c r="AB205" s="4">
        <f t="shared" si="165"/>
        <v>108.43930651270701</v>
      </c>
      <c r="AC205" s="14" t="s">
        <v>9047</v>
      </c>
      <c r="AD205" s="4" t="str">
        <f t="shared" si="156"/>
        <v>187.97375657381465</v>
      </c>
      <c r="AE205" s="4">
        <f t="shared" si="166"/>
        <v>187.973756573814</v>
      </c>
      <c r="AF205" s="4">
        <f t="shared" si="167"/>
        <v>129.4944881925905</v>
      </c>
    </row>
    <row r="206" spans="1:32" x14ac:dyDescent="0.3">
      <c r="A206">
        <f t="shared" si="168"/>
        <v>42</v>
      </c>
      <c r="B206" s="14" t="s">
        <v>7680</v>
      </c>
      <c r="C206" s="4" t="str">
        <f t="shared" si="147"/>
        <v>151.95278407651745</v>
      </c>
      <c r="D206" s="4">
        <f t="shared" si="157"/>
        <v>151.95278407651699</v>
      </c>
      <c r="E206" s="19" t="s">
        <v>7832</v>
      </c>
      <c r="F206" s="4" t="str">
        <f t="shared" si="148"/>
        <v>119.31541805207975</v>
      </c>
      <c r="G206" s="4">
        <f t="shared" si="158"/>
        <v>119.315418052079</v>
      </c>
      <c r="H206" s="19" t="s">
        <v>7984</v>
      </c>
      <c r="I206" s="4" t="str">
        <f t="shared" si="149"/>
        <v>104.06448762030101</v>
      </c>
      <c r="J206" s="4">
        <f t="shared" si="159"/>
        <v>104.06448762030099</v>
      </c>
      <c r="K206" s="14" t="s">
        <v>8136</v>
      </c>
      <c r="L206" s="4" t="str">
        <f t="shared" si="150"/>
        <v>118.25371112758994</v>
      </c>
      <c r="M206" s="4">
        <f t="shared" si="160"/>
        <v>118.253711127589</v>
      </c>
      <c r="N206" s="14" t="s">
        <v>8288</v>
      </c>
      <c r="O206" s="4" t="str">
        <f t="shared" si="151"/>
        <v>132.8816526162167</v>
      </c>
      <c r="P206" s="4">
        <f t="shared" si="161"/>
        <v>132.881652616216</v>
      </c>
      <c r="Q206" s="14" t="s">
        <v>8440</v>
      </c>
      <c r="R206" s="4" t="str">
        <f t="shared" si="152"/>
        <v>169.68980211215052</v>
      </c>
      <c r="S206" s="4">
        <f t="shared" si="162"/>
        <v>169.68980211215001</v>
      </c>
      <c r="T206" s="14" t="s">
        <v>8592</v>
      </c>
      <c r="U206" s="4" t="str">
        <f t="shared" si="153"/>
        <v>132.69744768485282</v>
      </c>
      <c r="V206" s="4">
        <f t="shared" si="163"/>
        <v>132.69744768485199</v>
      </c>
      <c r="W206" s="14" t="s">
        <v>8744</v>
      </c>
      <c r="X206" s="4" t="str">
        <f t="shared" si="154"/>
        <v>140.13764432326792</v>
      </c>
      <c r="Y206" s="4">
        <f t="shared" si="164"/>
        <v>140.13764432326701</v>
      </c>
      <c r="Z206" s="14" t="s">
        <v>8896</v>
      </c>
      <c r="AA206" s="4" t="str">
        <f t="shared" si="155"/>
        <v>108.28631331320973</v>
      </c>
      <c r="AB206" s="4">
        <f t="shared" si="165"/>
        <v>108.28631331320901</v>
      </c>
      <c r="AC206" s="14" t="s">
        <v>9048</v>
      </c>
      <c r="AD206" s="4" t="str">
        <f t="shared" si="156"/>
        <v>189.30097697163217</v>
      </c>
      <c r="AE206" s="4">
        <f t="shared" si="166"/>
        <v>189.300976971632</v>
      </c>
      <c r="AF206" s="4">
        <f t="shared" si="167"/>
        <v>136.65802378978123</v>
      </c>
    </row>
    <row r="207" spans="1:32" x14ac:dyDescent="0.3">
      <c r="A207">
        <f t="shared" si="168"/>
        <v>43</v>
      </c>
      <c r="B207" s="14" t="s">
        <v>7681</v>
      </c>
      <c r="C207" s="4" t="str">
        <f t="shared" ref="C207:C238" si="169">RIGHT(B207,LEN(B207)-4)</f>
        <v>156.29784269555643</v>
      </c>
      <c r="D207" s="4">
        <f t="shared" si="157"/>
        <v>156.297842695556</v>
      </c>
      <c r="E207" s="19" t="s">
        <v>7833</v>
      </c>
      <c r="F207" s="4" t="str">
        <f t="shared" ref="F207:F238" si="170">RIGHT(E207,LEN(E207)-4)</f>
        <v>125.03970539055152</v>
      </c>
      <c r="G207" s="4">
        <f t="shared" si="158"/>
        <v>125.03970539055101</v>
      </c>
      <c r="H207" s="19" t="s">
        <v>7985</v>
      </c>
      <c r="I207" s="4" t="str">
        <f t="shared" ref="I207:I238" si="171">RIGHT(H207,LEN(H207)-4)</f>
        <v>110.93003834214478</v>
      </c>
      <c r="J207" s="4">
        <f t="shared" si="159"/>
        <v>110.930038342144</v>
      </c>
      <c r="K207" s="14" t="s">
        <v>8137</v>
      </c>
      <c r="L207" s="4" t="str">
        <f t="shared" ref="L207:L238" si="172">RIGHT(K207,LEN(K207)-4)</f>
        <v>162.9558389683921</v>
      </c>
      <c r="M207" s="4">
        <f t="shared" si="160"/>
        <v>162.95583896839199</v>
      </c>
      <c r="N207" s="14" t="s">
        <v>8289</v>
      </c>
      <c r="O207" s="4" t="str">
        <f t="shared" ref="O207:O238" si="173">RIGHT(N207,LEN(N207)-4)</f>
        <v>132.79591185844495</v>
      </c>
      <c r="P207" s="4">
        <f t="shared" si="161"/>
        <v>132.79591185844399</v>
      </c>
      <c r="Q207" s="14" t="s">
        <v>8441</v>
      </c>
      <c r="R207" s="4" t="str">
        <f t="shared" ref="R207:R238" si="174">RIGHT(Q207,LEN(Q207)-4)</f>
        <v>132.82412048992327</v>
      </c>
      <c r="S207" s="4">
        <f t="shared" si="162"/>
        <v>132.82412048992299</v>
      </c>
      <c r="T207" s="14" t="s">
        <v>8593</v>
      </c>
      <c r="U207" s="4" t="str">
        <f t="shared" ref="U207:U238" si="175">RIGHT(T207,LEN(T207)-4)</f>
        <v>131.45098819770507</v>
      </c>
      <c r="V207" s="4">
        <f t="shared" si="163"/>
        <v>131.45098819770499</v>
      </c>
      <c r="W207" s="14" t="s">
        <v>8745</v>
      </c>
      <c r="X207" s="4" t="str">
        <f t="shared" ref="X207:X238" si="176">RIGHT(W207,LEN(W207)-4)</f>
        <v>109.53071165867264</v>
      </c>
      <c r="Y207" s="4">
        <f t="shared" si="164"/>
        <v>109.530711658672</v>
      </c>
      <c r="Z207" s="14" t="s">
        <v>8897</v>
      </c>
      <c r="AA207" s="4" t="str">
        <f t="shared" ref="AA207:AA238" si="177">RIGHT(Z207,LEN(Z207)-4)</f>
        <v>107.89933978995762</v>
      </c>
      <c r="AB207" s="4">
        <f t="shared" si="165"/>
        <v>107.899339789957</v>
      </c>
      <c r="AC207" s="14" t="s">
        <v>9049</v>
      </c>
      <c r="AD207" s="4" t="str">
        <f t="shared" ref="AD207:AD238" si="178">RIGHT(AC207,LEN(AC207)-4)</f>
        <v>203.921155572518</v>
      </c>
      <c r="AE207" s="4">
        <f t="shared" si="166"/>
        <v>203.92115557251799</v>
      </c>
      <c r="AF207" s="4">
        <f t="shared" si="167"/>
        <v>137.36456529638619</v>
      </c>
    </row>
    <row r="208" spans="1:32" x14ac:dyDescent="0.3">
      <c r="A208">
        <f t="shared" si="168"/>
        <v>44</v>
      </c>
      <c r="B208" s="14" t="s">
        <v>7682</v>
      </c>
      <c r="C208" s="4" t="str">
        <f t="shared" si="169"/>
        <v>171.34929218743787</v>
      </c>
      <c r="D208" s="4">
        <f t="shared" si="157"/>
        <v>171.34929218743699</v>
      </c>
      <c r="E208" s="19" t="s">
        <v>7834</v>
      </c>
      <c r="F208" s="4" t="str">
        <f t="shared" si="170"/>
        <v>119.93874879464904</v>
      </c>
      <c r="G208" s="4">
        <f t="shared" si="158"/>
        <v>119.938748794649</v>
      </c>
      <c r="H208" s="19" t="s">
        <v>7986</v>
      </c>
      <c r="I208" s="4" t="str">
        <f t="shared" si="171"/>
        <v>104.06477803375603</v>
      </c>
      <c r="J208" s="4">
        <f t="shared" si="159"/>
        <v>104.064778033756</v>
      </c>
      <c r="K208" s="14" t="s">
        <v>8138</v>
      </c>
      <c r="L208" s="4" t="str">
        <f t="shared" si="172"/>
        <v>142.76604013774127</v>
      </c>
      <c r="M208" s="4">
        <f t="shared" si="160"/>
        <v>142.76604013774099</v>
      </c>
      <c r="N208" s="14" t="s">
        <v>8290</v>
      </c>
      <c r="O208" s="4" t="str">
        <f t="shared" si="173"/>
        <v>132.66339829087192</v>
      </c>
      <c r="P208" s="4">
        <f t="shared" si="161"/>
        <v>132.66339829087099</v>
      </c>
      <c r="Q208" s="14" t="s">
        <v>8442</v>
      </c>
      <c r="R208" s="4" t="str">
        <f t="shared" si="174"/>
        <v>169.81192834164085</v>
      </c>
      <c r="S208" s="4">
        <f t="shared" si="162"/>
        <v>169.81192834164</v>
      </c>
      <c r="T208" s="14" t="s">
        <v>8594</v>
      </c>
      <c r="U208" s="4" t="str">
        <f t="shared" si="175"/>
        <v>133.53073118748827</v>
      </c>
      <c r="V208" s="4">
        <f t="shared" si="163"/>
        <v>133.53073118748799</v>
      </c>
      <c r="W208" s="14" t="s">
        <v>8746</v>
      </c>
      <c r="X208" s="4" t="str">
        <f t="shared" si="176"/>
        <v>109.72342028199311</v>
      </c>
      <c r="Y208" s="4">
        <f t="shared" si="164"/>
        <v>109.723420281993</v>
      </c>
      <c r="Z208" s="14" t="s">
        <v>8898</v>
      </c>
      <c r="AA208" s="4" t="str">
        <f t="shared" si="177"/>
        <v>102.5471736140544</v>
      </c>
      <c r="AB208" s="4">
        <f t="shared" si="165"/>
        <v>102.547173614054</v>
      </c>
      <c r="AC208" s="14" t="s">
        <v>9050</v>
      </c>
      <c r="AD208" s="4" t="str">
        <f t="shared" si="178"/>
        <v>187.35838843106703</v>
      </c>
      <c r="AE208" s="4">
        <f t="shared" si="166"/>
        <v>187.358388431067</v>
      </c>
      <c r="AF208" s="4">
        <f t="shared" si="167"/>
        <v>137.37538993006959</v>
      </c>
    </row>
    <row r="209" spans="1:32" x14ac:dyDescent="0.3">
      <c r="A209">
        <f t="shared" si="168"/>
        <v>45</v>
      </c>
      <c r="B209" s="14" t="s">
        <v>7683</v>
      </c>
      <c r="C209" s="4" t="str">
        <f t="shared" si="169"/>
        <v>115.82477828057992</v>
      </c>
      <c r="D209" s="4">
        <f t="shared" si="157"/>
        <v>115.824778280579</v>
      </c>
      <c r="E209" s="19" t="s">
        <v>7835</v>
      </c>
      <c r="F209" s="4" t="str">
        <f t="shared" si="170"/>
        <v>116.62622096918766</v>
      </c>
      <c r="G209" s="4">
        <f t="shared" si="158"/>
        <v>116.626220969187</v>
      </c>
      <c r="H209" s="19" t="s">
        <v>7987</v>
      </c>
      <c r="I209" s="4" t="str">
        <f t="shared" si="171"/>
        <v>104.07354221372236</v>
      </c>
      <c r="J209" s="4">
        <f t="shared" si="159"/>
        <v>104.07354221372201</v>
      </c>
      <c r="K209" s="14" t="s">
        <v>8139</v>
      </c>
      <c r="L209" s="4" t="str">
        <f t="shared" si="172"/>
        <v>96.76894488042593</v>
      </c>
      <c r="M209" s="4">
        <f t="shared" si="160"/>
        <v>96.768944880425906</v>
      </c>
      <c r="N209" s="14" t="s">
        <v>8291</v>
      </c>
      <c r="O209" s="4" t="str">
        <f t="shared" si="173"/>
        <v>133.19248909566227</v>
      </c>
      <c r="P209" s="4">
        <f t="shared" si="161"/>
        <v>133.19248909566201</v>
      </c>
      <c r="Q209" s="14" t="s">
        <v>8443</v>
      </c>
      <c r="R209" s="4" t="str">
        <f t="shared" si="174"/>
        <v>153.22425217648038</v>
      </c>
      <c r="S209" s="4">
        <f t="shared" si="162"/>
        <v>153.22425217648001</v>
      </c>
      <c r="T209" s="14" t="s">
        <v>8595</v>
      </c>
      <c r="U209" s="4" t="str">
        <f t="shared" si="175"/>
        <v>131.4730017887937</v>
      </c>
      <c r="V209" s="4">
        <f t="shared" si="163"/>
        <v>131.473001788793</v>
      </c>
      <c r="W209" s="14" t="s">
        <v>8747</v>
      </c>
      <c r="X209" s="4" t="str">
        <f t="shared" si="176"/>
        <v>108.5165027914028</v>
      </c>
      <c r="Y209" s="4">
        <f t="shared" si="164"/>
        <v>108.516502791402</v>
      </c>
      <c r="Z209" s="14" t="s">
        <v>8899</v>
      </c>
      <c r="AA209" s="4" t="str">
        <f t="shared" si="177"/>
        <v>107.75135632217346</v>
      </c>
      <c r="AB209" s="4">
        <f t="shared" si="165"/>
        <v>107.751356322173</v>
      </c>
      <c r="AC209" s="14" t="s">
        <v>9051</v>
      </c>
      <c r="AD209" s="4" t="str">
        <f t="shared" si="178"/>
        <v>203.6416931314271</v>
      </c>
      <c r="AE209" s="4">
        <f t="shared" si="166"/>
        <v>203.64169313142699</v>
      </c>
      <c r="AF209" s="4">
        <f t="shared" si="167"/>
        <v>127.10927816498508</v>
      </c>
    </row>
    <row r="210" spans="1:32" x14ac:dyDescent="0.3">
      <c r="A210">
        <f t="shared" si="168"/>
        <v>46</v>
      </c>
      <c r="B210" s="14" t="s">
        <v>7684</v>
      </c>
      <c r="C210" s="4" t="str">
        <f t="shared" si="169"/>
        <v>136.36237744820045</v>
      </c>
      <c r="D210" s="4">
        <f t="shared" si="157"/>
        <v>136.36237744819999</v>
      </c>
      <c r="E210" s="19" t="s">
        <v>7836</v>
      </c>
      <c r="F210" s="4" t="str">
        <f t="shared" si="170"/>
        <v>125.09459947450168</v>
      </c>
      <c r="G210" s="4">
        <f t="shared" si="158"/>
        <v>125.094599474501</v>
      </c>
      <c r="H210" s="19" t="s">
        <v>7988</v>
      </c>
      <c r="I210" s="4" t="str">
        <f t="shared" si="171"/>
        <v>104.06451494181023</v>
      </c>
      <c r="J210" s="4">
        <f t="shared" si="159"/>
        <v>104.06451494181</v>
      </c>
      <c r="K210" s="14" t="s">
        <v>8140</v>
      </c>
      <c r="L210" s="4" t="str">
        <f t="shared" si="172"/>
        <v>119.97326765827927</v>
      </c>
      <c r="M210" s="4">
        <f t="shared" si="160"/>
        <v>119.973267658279</v>
      </c>
      <c r="N210" s="14" t="s">
        <v>8292</v>
      </c>
      <c r="O210" s="4" t="str">
        <f t="shared" si="173"/>
        <v>133.0714642245143</v>
      </c>
      <c r="P210" s="4">
        <f t="shared" si="161"/>
        <v>133.07146422451399</v>
      </c>
      <c r="Q210" s="14" t="s">
        <v>8444</v>
      </c>
      <c r="R210" s="4" t="str">
        <f t="shared" si="174"/>
        <v>131.38393840772673</v>
      </c>
      <c r="S210" s="4">
        <f t="shared" si="162"/>
        <v>131.38393840772599</v>
      </c>
      <c r="T210" s="14" t="s">
        <v>8596</v>
      </c>
      <c r="U210" s="4" t="str">
        <f t="shared" si="175"/>
        <v>141.44956568530256</v>
      </c>
      <c r="V210" s="4">
        <f t="shared" si="163"/>
        <v>141.44956568530199</v>
      </c>
      <c r="W210" s="14" t="s">
        <v>8748</v>
      </c>
      <c r="X210" s="4" t="str">
        <f t="shared" si="176"/>
        <v>111.27154202383083</v>
      </c>
      <c r="Y210" s="4">
        <f t="shared" si="164"/>
        <v>111.27154202382999</v>
      </c>
      <c r="Z210" s="14" t="s">
        <v>8900</v>
      </c>
      <c r="AA210" s="4" t="str">
        <f t="shared" si="177"/>
        <v>99.58740555594983</v>
      </c>
      <c r="AB210" s="4">
        <f t="shared" si="165"/>
        <v>99.5874055559498</v>
      </c>
      <c r="AC210" s="14" t="s">
        <v>9052</v>
      </c>
      <c r="AD210" s="4" t="str">
        <f t="shared" si="178"/>
        <v>203.8502703872428</v>
      </c>
      <c r="AE210" s="4">
        <f t="shared" si="166"/>
        <v>203.85027038724201</v>
      </c>
      <c r="AF210" s="4">
        <f t="shared" si="167"/>
        <v>130.61089458073536</v>
      </c>
    </row>
    <row r="211" spans="1:32" x14ac:dyDescent="0.3">
      <c r="A211">
        <f t="shared" si="168"/>
        <v>47</v>
      </c>
      <c r="B211" s="14" t="s">
        <v>7685</v>
      </c>
      <c r="C211" s="4" t="str">
        <f t="shared" si="169"/>
        <v>172.14224314405612</v>
      </c>
      <c r="D211" s="4">
        <f t="shared" si="157"/>
        <v>172.14224314405601</v>
      </c>
      <c r="E211" s="19" t="s">
        <v>7837</v>
      </c>
      <c r="F211" s="4" t="str">
        <f t="shared" si="170"/>
        <v>124.90813842390067</v>
      </c>
      <c r="G211" s="4">
        <f t="shared" si="158"/>
        <v>124.9081384239</v>
      </c>
      <c r="H211" s="19" t="s">
        <v>7989</v>
      </c>
      <c r="I211" s="4" t="str">
        <f t="shared" si="171"/>
        <v>138.46000693659923</v>
      </c>
      <c r="J211" s="4">
        <f t="shared" si="159"/>
        <v>138.460006936599</v>
      </c>
      <c r="K211" s="14" t="s">
        <v>8141</v>
      </c>
      <c r="L211" s="4" t="str">
        <f t="shared" si="172"/>
        <v>117.48959319464689</v>
      </c>
      <c r="M211" s="4">
        <f t="shared" si="160"/>
        <v>117.48959319464601</v>
      </c>
      <c r="N211" s="14" t="s">
        <v>8293</v>
      </c>
      <c r="O211" s="4" t="str">
        <f t="shared" si="173"/>
        <v>132.73756089614324</v>
      </c>
      <c r="P211" s="4">
        <f t="shared" si="161"/>
        <v>132.73756089614301</v>
      </c>
      <c r="Q211" s="14" t="s">
        <v>8445</v>
      </c>
      <c r="R211" s="4" t="str">
        <f t="shared" si="174"/>
        <v>102.7662050665492</v>
      </c>
      <c r="S211" s="4">
        <f t="shared" si="162"/>
        <v>102.76620506654901</v>
      </c>
      <c r="T211" s="14" t="s">
        <v>8597</v>
      </c>
      <c r="U211" s="4" t="str">
        <f t="shared" si="175"/>
        <v>132.4625833405269</v>
      </c>
      <c r="V211" s="4">
        <f t="shared" si="163"/>
        <v>132.46258334052601</v>
      </c>
      <c r="W211" s="14" t="s">
        <v>8749</v>
      </c>
      <c r="X211" s="4" t="str">
        <f t="shared" si="176"/>
        <v>140.554470889899</v>
      </c>
      <c r="Y211" s="4">
        <f t="shared" si="164"/>
        <v>140.55447088989899</v>
      </c>
      <c r="Z211" s="14" t="s">
        <v>8901</v>
      </c>
      <c r="AA211" s="4" t="str">
        <f t="shared" si="177"/>
        <v>107.82264814990255</v>
      </c>
      <c r="AB211" s="4">
        <f t="shared" si="165"/>
        <v>107.82264814990199</v>
      </c>
      <c r="AC211" s="14" t="s">
        <v>9053</v>
      </c>
      <c r="AD211" s="4" t="str">
        <f t="shared" si="178"/>
        <v>170.28587759069123</v>
      </c>
      <c r="AE211" s="4">
        <f t="shared" si="166"/>
        <v>170.285877590691</v>
      </c>
      <c r="AF211" s="4">
        <f t="shared" si="167"/>
        <v>133.96293276329112</v>
      </c>
    </row>
    <row r="212" spans="1:32" x14ac:dyDescent="0.3">
      <c r="A212">
        <f t="shared" si="168"/>
        <v>48</v>
      </c>
      <c r="B212" s="14" t="s">
        <v>7686</v>
      </c>
      <c r="C212" s="4" t="str">
        <f t="shared" si="169"/>
        <v>115.64674876298848</v>
      </c>
      <c r="D212" s="4">
        <f t="shared" si="157"/>
        <v>115.646748762988</v>
      </c>
      <c r="E212" s="19" t="s">
        <v>7838</v>
      </c>
      <c r="F212" s="4" t="str">
        <f t="shared" si="170"/>
        <v>114.74078496530691</v>
      </c>
      <c r="G212" s="4">
        <f t="shared" si="158"/>
        <v>114.74078496530601</v>
      </c>
      <c r="H212" s="19" t="s">
        <v>7990</v>
      </c>
      <c r="I212" s="4" t="str">
        <f t="shared" si="171"/>
        <v>118.48488332290482</v>
      </c>
      <c r="J212" s="4">
        <f t="shared" si="159"/>
        <v>118.484883322904</v>
      </c>
      <c r="K212" s="14" t="s">
        <v>8142</v>
      </c>
      <c r="L212" s="4" t="str">
        <f t="shared" si="172"/>
        <v>117.17698287338858</v>
      </c>
      <c r="M212" s="4">
        <f t="shared" si="160"/>
        <v>117.176982873388</v>
      </c>
      <c r="N212" s="14" t="s">
        <v>8294</v>
      </c>
      <c r="O212" s="4" t="str">
        <f t="shared" si="173"/>
        <v>133.18290452653247</v>
      </c>
      <c r="P212" s="4">
        <f t="shared" si="161"/>
        <v>133.18290452653201</v>
      </c>
      <c r="Q212" s="14" t="s">
        <v>8446</v>
      </c>
      <c r="R212" s="4" t="str">
        <f t="shared" si="174"/>
        <v>132.42684045582783</v>
      </c>
      <c r="S212" s="4">
        <f t="shared" si="162"/>
        <v>132.426840455827</v>
      </c>
      <c r="T212" s="14" t="s">
        <v>8598</v>
      </c>
      <c r="U212" s="4" t="str">
        <f t="shared" si="175"/>
        <v>142.54982947532307</v>
      </c>
      <c r="V212" s="4">
        <f t="shared" si="163"/>
        <v>142.54982947532301</v>
      </c>
      <c r="W212" s="14" t="s">
        <v>8750</v>
      </c>
      <c r="X212" s="4" t="str">
        <f t="shared" si="176"/>
        <v>156.14487280952457</v>
      </c>
      <c r="Y212" s="4">
        <f t="shared" si="164"/>
        <v>156.144872809524</v>
      </c>
      <c r="Z212" s="14" t="s">
        <v>8902</v>
      </c>
      <c r="AA212" s="4" t="str">
        <f t="shared" si="177"/>
        <v>107.43303221306785</v>
      </c>
      <c r="AB212" s="4">
        <f t="shared" si="165"/>
        <v>107.43303221306699</v>
      </c>
      <c r="AC212" s="14" t="s">
        <v>9054</v>
      </c>
      <c r="AD212" s="4" t="str">
        <f t="shared" si="178"/>
        <v>188.89844753347955</v>
      </c>
      <c r="AE212" s="4">
        <f t="shared" si="166"/>
        <v>188.89844753347899</v>
      </c>
      <c r="AF212" s="4">
        <f t="shared" si="167"/>
        <v>132.66853269383381</v>
      </c>
    </row>
    <row r="213" spans="1:32" x14ac:dyDescent="0.3">
      <c r="A213">
        <f t="shared" si="168"/>
        <v>49</v>
      </c>
      <c r="B213" s="14" t="s">
        <v>7687</v>
      </c>
      <c r="C213" s="4" t="str">
        <f t="shared" si="169"/>
        <v>151.24967127447536</v>
      </c>
      <c r="D213" s="4">
        <f t="shared" si="157"/>
        <v>151.24967127447499</v>
      </c>
      <c r="E213" s="19" t="s">
        <v>7839</v>
      </c>
      <c r="F213" s="4" t="str">
        <f t="shared" si="170"/>
        <v>120.07063273113148</v>
      </c>
      <c r="G213" s="4">
        <f t="shared" si="158"/>
        <v>120.070632731131</v>
      </c>
      <c r="H213" s="19" t="s">
        <v>7991</v>
      </c>
      <c r="I213" s="4" t="str">
        <f t="shared" si="171"/>
        <v>104.07351595049994</v>
      </c>
      <c r="J213" s="4">
        <f t="shared" si="159"/>
        <v>104.073515950499</v>
      </c>
      <c r="K213" s="14" t="s">
        <v>8143</v>
      </c>
      <c r="L213" s="4" t="str">
        <f t="shared" si="172"/>
        <v>99.1107260454556</v>
      </c>
      <c r="M213" s="4">
        <f t="shared" si="160"/>
        <v>99.110726045455607</v>
      </c>
      <c r="N213" s="14" t="s">
        <v>8295</v>
      </c>
      <c r="O213" s="4" t="str">
        <f t="shared" si="173"/>
        <v>133.05579041665845</v>
      </c>
      <c r="P213" s="4">
        <f t="shared" si="161"/>
        <v>133.055790416658</v>
      </c>
      <c r="Q213" s="14" t="s">
        <v>8447</v>
      </c>
      <c r="R213" s="4" t="str">
        <f t="shared" si="174"/>
        <v>123.79336292770256</v>
      </c>
      <c r="S213" s="4">
        <f t="shared" si="162"/>
        <v>123.79336292770201</v>
      </c>
      <c r="T213" s="14" t="s">
        <v>8599</v>
      </c>
      <c r="U213" s="4" t="str">
        <f t="shared" si="175"/>
        <v>140.90207511907946</v>
      </c>
      <c r="V213" s="4">
        <f t="shared" si="163"/>
        <v>140.902075119079</v>
      </c>
      <c r="W213" s="14" t="s">
        <v>8751</v>
      </c>
      <c r="X213" s="4" t="str">
        <f t="shared" si="176"/>
        <v>110.14148844674999</v>
      </c>
      <c r="Y213" s="4">
        <f t="shared" si="164"/>
        <v>110.14148844674899</v>
      </c>
      <c r="Z213" s="14" t="s">
        <v>8903</v>
      </c>
      <c r="AA213" s="4" t="str">
        <f t="shared" si="177"/>
        <v>107.83006918452524</v>
      </c>
      <c r="AB213" s="4">
        <f t="shared" si="165"/>
        <v>107.830069184525</v>
      </c>
      <c r="AC213" s="14" t="s">
        <v>9055</v>
      </c>
      <c r="AD213" s="4" t="str">
        <f t="shared" si="178"/>
        <v>204.34756301060506</v>
      </c>
      <c r="AE213" s="4">
        <f t="shared" si="166"/>
        <v>204.347563010605</v>
      </c>
      <c r="AF213" s="4">
        <f t="shared" si="167"/>
        <v>129.45748951068785</v>
      </c>
    </row>
    <row r="214" spans="1:32" x14ac:dyDescent="0.3">
      <c r="A214">
        <f t="shared" si="168"/>
        <v>50</v>
      </c>
      <c r="B214" s="14" t="s">
        <v>7688</v>
      </c>
      <c r="C214" s="4" t="str">
        <f t="shared" si="169"/>
        <v>115.7818508527538</v>
      </c>
      <c r="D214" s="4">
        <f t="shared" si="157"/>
        <v>115.781850852753</v>
      </c>
      <c r="E214" s="19" t="s">
        <v>7840</v>
      </c>
      <c r="F214" s="4" t="str">
        <f t="shared" si="170"/>
        <v>119.7926039609809</v>
      </c>
      <c r="G214" s="4">
        <f t="shared" si="158"/>
        <v>119.79260396098</v>
      </c>
      <c r="H214" s="19" t="s">
        <v>7992</v>
      </c>
      <c r="I214" s="4" t="str">
        <f t="shared" si="171"/>
        <v>119.27325640503207</v>
      </c>
      <c r="J214" s="4">
        <f t="shared" si="159"/>
        <v>119.273256405032</v>
      </c>
      <c r="K214" s="14" t="s">
        <v>8144</v>
      </c>
      <c r="L214" s="4" t="str">
        <f t="shared" si="172"/>
        <v>117.65315539635118</v>
      </c>
      <c r="M214" s="4">
        <f t="shared" si="160"/>
        <v>117.653155396351</v>
      </c>
      <c r="N214" s="14" t="s">
        <v>8296</v>
      </c>
      <c r="O214" s="4" t="str">
        <f t="shared" si="173"/>
        <v>132.7970379183526</v>
      </c>
      <c r="P214" s="4">
        <f t="shared" si="161"/>
        <v>132.797037918352</v>
      </c>
      <c r="Q214" s="14" t="s">
        <v>8448</v>
      </c>
      <c r="R214" s="4" t="str">
        <f t="shared" si="174"/>
        <v>132.41316321981094</v>
      </c>
      <c r="S214" s="4">
        <f t="shared" si="162"/>
        <v>132.41316321981</v>
      </c>
      <c r="T214" s="14" t="s">
        <v>8600</v>
      </c>
      <c r="U214" s="4" t="str">
        <f t="shared" si="175"/>
        <v>132.60838333534312</v>
      </c>
      <c r="V214" s="4">
        <f t="shared" si="163"/>
        <v>132.60838333534301</v>
      </c>
      <c r="W214" s="14" t="s">
        <v>8752</v>
      </c>
      <c r="X214" s="4" t="str">
        <f t="shared" si="176"/>
        <v>139.64602508080537</v>
      </c>
      <c r="Y214" s="4">
        <f t="shared" si="164"/>
        <v>139.646025080805</v>
      </c>
      <c r="Z214" s="14" t="s">
        <v>8904</v>
      </c>
      <c r="AA214" s="4" t="str">
        <f t="shared" si="177"/>
        <v>108.34882759064651</v>
      </c>
      <c r="AB214" s="4">
        <f t="shared" si="165"/>
        <v>108.348827590646</v>
      </c>
      <c r="AC214" s="14" t="s">
        <v>9056</v>
      </c>
      <c r="AD214" s="4" t="str">
        <f t="shared" si="178"/>
        <v>188.6553118232938</v>
      </c>
      <c r="AE214" s="4">
        <f t="shared" si="166"/>
        <v>188.655311823293</v>
      </c>
      <c r="AF214" s="4">
        <f t="shared" si="167"/>
        <v>130.69696155833648</v>
      </c>
    </row>
    <row r="215" spans="1:32" x14ac:dyDescent="0.3">
      <c r="A215">
        <f t="shared" si="168"/>
        <v>51</v>
      </c>
      <c r="B215" s="14" t="s">
        <v>7689</v>
      </c>
      <c r="C215" s="4" t="str">
        <f t="shared" si="169"/>
        <v>171.97697181775874</v>
      </c>
      <c r="D215" s="4">
        <f t="shared" si="157"/>
        <v>171.976971817758</v>
      </c>
      <c r="E215" s="19" t="s">
        <v>7841</v>
      </c>
      <c r="F215" s="4" t="str">
        <f t="shared" si="170"/>
        <v>114.34766502464859</v>
      </c>
      <c r="G215" s="4">
        <f t="shared" si="158"/>
        <v>114.34766502464799</v>
      </c>
      <c r="H215" s="19" t="s">
        <v>7993</v>
      </c>
      <c r="I215" s="4" t="str">
        <f t="shared" si="171"/>
        <v>104.0644610649861</v>
      </c>
      <c r="J215" s="4">
        <f t="shared" si="159"/>
        <v>104.06446106498601</v>
      </c>
      <c r="K215" s="14" t="s">
        <v>8145</v>
      </c>
      <c r="L215" s="4" t="str">
        <f t="shared" si="172"/>
        <v>111.73273065666845</v>
      </c>
      <c r="M215" s="4">
        <f t="shared" si="160"/>
        <v>111.732730656668</v>
      </c>
      <c r="N215" s="14" t="s">
        <v>8297</v>
      </c>
      <c r="O215" s="4" t="str">
        <f t="shared" si="173"/>
        <v>132.74621143972993</v>
      </c>
      <c r="P215" s="4">
        <f t="shared" si="161"/>
        <v>132.746211439729</v>
      </c>
      <c r="Q215" s="14" t="s">
        <v>8449</v>
      </c>
      <c r="R215" s="4" t="str">
        <f t="shared" si="174"/>
        <v>109.51734371802918</v>
      </c>
      <c r="S215" s="4">
        <f t="shared" si="162"/>
        <v>109.517343718029</v>
      </c>
      <c r="T215" s="14" t="s">
        <v>8601</v>
      </c>
      <c r="U215" s="4" t="str">
        <f t="shared" si="175"/>
        <v>132.72770920785626</v>
      </c>
      <c r="V215" s="4">
        <f t="shared" si="163"/>
        <v>132.72770920785601</v>
      </c>
      <c r="W215" s="14" t="s">
        <v>8753</v>
      </c>
      <c r="X215" s="4" t="str">
        <f t="shared" si="176"/>
        <v>138.78661165658488</v>
      </c>
      <c r="Y215" s="4">
        <f t="shared" si="164"/>
        <v>138.786611656584</v>
      </c>
      <c r="Z215" s="14" t="s">
        <v>8905</v>
      </c>
      <c r="AA215" s="4" t="str">
        <f t="shared" si="177"/>
        <v>126.38301963029082</v>
      </c>
      <c r="AB215" s="4">
        <f t="shared" si="165"/>
        <v>126.38301963028999</v>
      </c>
      <c r="AC215" s="14" t="s">
        <v>9057</v>
      </c>
      <c r="AD215" s="4" t="str">
        <f t="shared" si="178"/>
        <v>151.08740075283902</v>
      </c>
      <c r="AE215" s="4">
        <f t="shared" si="166"/>
        <v>151.08740075283899</v>
      </c>
      <c r="AF215" s="4">
        <f t="shared" si="167"/>
        <v>129.33701249693871</v>
      </c>
    </row>
    <row r="216" spans="1:32" x14ac:dyDescent="0.3">
      <c r="A216">
        <f t="shared" si="168"/>
        <v>52</v>
      </c>
      <c r="B216" s="14" t="s">
        <v>7690</v>
      </c>
      <c r="C216" s="4" t="str">
        <f t="shared" si="169"/>
        <v>173.4718605111432</v>
      </c>
      <c r="D216" s="4">
        <f t="shared" si="157"/>
        <v>173.47186051114301</v>
      </c>
      <c r="E216" s="19" t="s">
        <v>7842</v>
      </c>
      <c r="F216" s="4" t="str">
        <f t="shared" si="170"/>
        <v>124.40688478230624</v>
      </c>
      <c r="G216" s="4">
        <f t="shared" si="158"/>
        <v>124.40688478230599</v>
      </c>
      <c r="H216" s="19" t="s">
        <v>7994</v>
      </c>
      <c r="I216" s="4" t="str">
        <f t="shared" si="171"/>
        <v>104.06463048180963</v>
      </c>
      <c r="J216" s="4">
        <f t="shared" si="159"/>
        <v>104.064630481809</v>
      </c>
      <c r="K216" s="14" t="s">
        <v>8146</v>
      </c>
      <c r="L216" s="4" t="str">
        <f t="shared" si="172"/>
        <v>120.49160727733752</v>
      </c>
      <c r="M216" s="4">
        <f t="shared" si="160"/>
        <v>120.491607277337</v>
      </c>
      <c r="N216" s="14" t="s">
        <v>8298</v>
      </c>
      <c r="O216" s="4" t="str">
        <f t="shared" si="173"/>
        <v>97.85867392189924</v>
      </c>
      <c r="P216" s="4">
        <f t="shared" si="161"/>
        <v>97.858673921899197</v>
      </c>
      <c r="Q216" s="14" t="s">
        <v>8450</v>
      </c>
      <c r="R216" s="4" t="str">
        <f t="shared" si="174"/>
        <v>102.43689458591908</v>
      </c>
      <c r="S216" s="4">
        <f t="shared" si="162"/>
        <v>102.43689458591901</v>
      </c>
      <c r="T216" s="14" t="s">
        <v>8602</v>
      </c>
      <c r="U216" s="4" t="str">
        <f t="shared" si="175"/>
        <v>123.75755496196817</v>
      </c>
      <c r="V216" s="4">
        <f t="shared" si="163"/>
        <v>123.757554961968</v>
      </c>
      <c r="W216" s="14" t="s">
        <v>8754</v>
      </c>
      <c r="X216" s="4" t="str">
        <f t="shared" si="176"/>
        <v>110.25363951055654</v>
      </c>
      <c r="Y216" s="4">
        <f t="shared" si="164"/>
        <v>110.253639510556</v>
      </c>
      <c r="Z216" s="14" t="s">
        <v>8906</v>
      </c>
      <c r="AA216" s="4" t="str">
        <f t="shared" si="177"/>
        <v>107.73370576989913</v>
      </c>
      <c r="AB216" s="4">
        <f t="shared" si="165"/>
        <v>107.733705769899</v>
      </c>
      <c r="AC216" s="14" t="s">
        <v>9058</v>
      </c>
      <c r="AD216" s="4" t="str">
        <f t="shared" si="178"/>
        <v>155.58240354740983</v>
      </c>
      <c r="AE216" s="4">
        <f t="shared" si="166"/>
        <v>155.582403547409</v>
      </c>
      <c r="AF216" s="4">
        <f t="shared" si="167"/>
        <v>122.00578553502456</v>
      </c>
    </row>
    <row r="217" spans="1:32" x14ac:dyDescent="0.3">
      <c r="A217">
        <f t="shared" si="168"/>
        <v>53</v>
      </c>
      <c r="B217" s="14" t="s">
        <v>7691</v>
      </c>
      <c r="C217" s="4" t="str">
        <f t="shared" si="169"/>
        <v>135.96100078056133</v>
      </c>
      <c r="D217" s="4">
        <f t="shared" si="157"/>
        <v>135.96100078056099</v>
      </c>
      <c r="E217" s="19" t="s">
        <v>7843</v>
      </c>
      <c r="F217" s="4" t="str">
        <f t="shared" si="170"/>
        <v>118.35935682235782</v>
      </c>
      <c r="G217" s="4">
        <f t="shared" si="158"/>
        <v>118.359356822357</v>
      </c>
      <c r="H217" s="19" t="s">
        <v>7995</v>
      </c>
      <c r="I217" s="4" t="str">
        <f t="shared" si="171"/>
        <v>104.06487494813217</v>
      </c>
      <c r="J217" s="4">
        <f t="shared" si="159"/>
        <v>104.064874948132</v>
      </c>
      <c r="K217" s="14" t="s">
        <v>8147</v>
      </c>
      <c r="L217" s="4" t="str">
        <f t="shared" si="172"/>
        <v>117.4376511597331</v>
      </c>
      <c r="M217" s="4">
        <f t="shared" si="160"/>
        <v>117.43765115973299</v>
      </c>
      <c r="N217" s="14" t="s">
        <v>8299</v>
      </c>
      <c r="O217" s="4" t="str">
        <f t="shared" si="173"/>
        <v>130.09487100047056</v>
      </c>
      <c r="P217" s="4">
        <f t="shared" si="161"/>
        <v>130.09487100046999</v>
      </c>
      <c r="Q217" s="14" t="s">
        <v>8451</v>
      </c>
      <c r="R217" s="4" t="str">
        <f t="shared" si="174"/>
        <v>100.8492820148702</v>
      </c>
      <c r="S217" s="4">
        <f t="shared" si="162"/>
        <v>100.84928201487</v>
      </c>
      <c r="T217" s="14" t="s">
        <v>8603</v>
      </c>
      <c r="U217" s="4" t="str">
        <f t="shared" si="175"/>
        <v>141.75103660555772</v>
      </c>
      <c r="V217" s="4">
        <f t="shared" si="163"/>
        <v>141.751036605557</v>
      </c>
      <c r="W217" s="14" t="s">
        <v>8755</v>
      </c>
      <c r="X217" s="4" t="str">
        <f t="shared" si="176"/>
        <v>109.82463675568643</v>
      </c>
      <c r="Y217" s="4">
        <f t="shared" si="164"/>
        <v>109.824636755686</v>
      </c>
      <c r="Z217" s="14" t="s">
        <v>8907</v>
      </c>
      <c r="AA217" s="4" t="str">
        <f t="shared" si="177"/>
        <v>107.81140669538686</v>
      </c>
      <c r="AB217" s="4">
        <f t="shared" si="165"/>
        <v>107.811406695386</v>
      </c>
      <c r="AC217" s="14" t="s">
        <v>9059</v>
      </c>
      <c r="AD217" s="4" t="str">
        <f t="shared" si="178"/>
        <v>187.43825000612603</v>
      </c>
      <c r="AE217" s="4">
        <f t="shared" si="166"/>
        <v>187.438250006126</v>
      </c>
      <c r="AF217" s="4">
        <f t="shared" si="167"/>
        <v>125.35923667888781</v>
      </c>
    </row>
    <row r="218" spans="1:32" x14ac:dyDescent="0.3">
      <c r="A218">
        <f t="shared" si="168"/>
        <v>54</v>
      </c>
      <c r="B218" s="14" t="s">
        <v>7692</v>
      </c>
      <c r="C218" s="4" t="str">
        <f t="shared" si="169"/>
        <v>114.99769386522097</v>
      </c>
      <c r="D218" s="4">
        <f t="shared" si="157"/>
        <v>114.99769386522</v>
      </c>
      <c r="E218" s="19" t="s">
        <v>7844</v>
      </c>
      <c r="F218" s="4" t="str">
        <f t="shared" si="170"/>
        <v>119.0847942025497</v>
      </c>
      <c r="G218" s="4">
        <f t="shared" si="158"/>
        <v>119.08479420254901</v>
      </c>
      <c r="H218" s="19" t="s">
        <v>7996</v>
      </c>
      <c r="I218" s="4" t="str">
        <f t="shared" si="171"/>
        <v>111.98412569266883</v>
      </c>
      <c r="J218" s="4">
        <f t="shared" si="159"/>
        <v>111.984125692668</v>
      </c>
      <c r="K218" s="14" t="s">
        <v>8148</v>
      </c>
      <c r="L218" s="4" t="str">
        <f t="shared" si="172"/>
        <v>110.16371071056044</v>
      </c>
      <c r="M218" s="4">
        <f t="shared" si="160"/>
        <v>110.16371071056</v>
      </c>
      <c r="N218" s="14" t="s">
        <v>8300</v>
      </c>
      <c r="O218" s="4" t="str">
        <f t="shared" si="173"/>
        <v>119.34724655083805</v>
      </c>
      <c r="P218" s="4">
        <f t="shared" si="161"/>
        <v>119.34724655083799</v>
      </c>
      <c r="Q218" s="14" t="s">
        <v>8452</v>
      </c>
      <c r="R218" s="4" t="str">
        <f t="shared" si="174"/>
        <v>117.82153500524088</v>
      </c>
      <c r="S218" s="4">
        <f t="shared" si="162"/>
        <v>117.82153500523999</v>
      </c>
      <c r="T218" s="14" t="s">
        <v>8604</v>
      </c>
      <c r="U218" s="4" t="str">
        <f t="shared" si="175"/>
        <v>131.15491865039823</v>
      </c>
      <c r="V218" s="4">
        <f t="shared" si="163"/>
        <v>131.154918650398</v>
      </c>
      <c r="W218" s="14" t="s">
        <v>8756</v>
      </c>
      <c r="X218" s="4" t="str">
        <f t="shared" si="176"/>
        <v>109.46894286715303</v>
      </c>
      <c r="Y218" s="4">
        <f t="shared" si="164"/>
        <v>109.468942867153</v>
      </c>
      <c r="Z218" s="14" t="s">
        <v>8908</v>
      </c>
      <c r="AA218" s="4" t="str">
        <f t="shared" si="177"/>
        <v>108.15076989002401</v>
      </c>
      <c r="AB218" s="4">
        <f t="shared" si="165"/>
        <v>108.15076989002399</v>
      </c>
      <c r="AC218" s="14" t="s">
        <v>9060</v>
      </c>
      <c r="AD218" s="4" t="str">
        <f t="shared" si="178"/>
        <v>152.8795362487273</v>
      </c>
      <c r="AE218" s="4">
        <f t="shared" si="166"/>
        <v>152.87953624872699</v>
      </c>
      <c r="AF218" s="4">
        <f t="shared" si="167"/>
        <v>119.5053273683377</v>
      </c>
    </row>
    <row r="219" spans="1:32" x14ac:dyDescent="0.3">
      <c r="A219">
        <f t="shared" si="168"/>
        <v>55</v>
      </c>
      <c r="B219" s="14" t="s">
        <v>7693</v>
      </c>
      <c r="C219" s="4" t="str">
        <f t="shared" si="169"/>
        <v>135.4585935330978</v>
      </c>
      <c r="D219" s="4">
        <f t="shared" si="157"/>
        <v>135.458593533097</v>
      </c>
      <c r="E219" s="19" t="s">
        <v>7845</v>
      </c>
      <c r="F219" s="4" t="str">
        <f t="shared" si="170"/>
        <v>119.61183956283583</v>
      </c>
      <c r="G219" s="4">
        <f t="shared" si="158"/>
        <v>119.611839562835</v>
      </c>
      <c r="H219" s="19" t="s">
        <v>7997</v>
      </c>
      <c r="I219" s="4" t="str">
        <f t="shared" si="171"/>
        <v>121.45511772398841</v>
      </c>
      <c r="J219" s="4">
        <f t="shared" si="159"/>
        <v>121.455117723988</v>
      </c>
      <c r="K219" s="14" t="s">
        <v>8149</v>
      </c>
      <c r="L219" s="4" t="str">
        <f t="shared" si="172"/>
        <v>96.8101084028686</v>
      </c>
      <c r="M219" s="4">
        <f t="shared" si="160"/>
        <v>96.810108402868593</v>
      </c>
      <c r="N219" s="14" t="s">
        <v>8301</v>
      </c>
      <c r="O219" s="4" t="str">
        <f t="shared" si="173"/>
        <v>133.24657355575133</v>
      </c>
      <c r="P219" s="4">
        <f t="shared" si="161"/>
        <v>133.24657355575101</v>
      </c>
      <c r="Q219" s="14" t="s">
        <v>8453</v>
      </c>
      <c r="R219" s="4" t="str">
        <f t="shared" si="174"/>
        <v>113.24743303775654</v>
      </c>
      <c r="S219" s="4">
        <f t="shared" si="162"/>
        <v>113.247433037756</v>
      </c>
      <c r="T219" s="14" t="s">
        <v>8605</v>
      </c>
      <c r="U219" s="4" t="str">
        <f t="shared" si="175"/>
        <v>132.5391292792483</v>
      </c>
      <c r="V219" s="4">
        <f t="shared" si="163"/>
        <v>132.53912927924799</v>
      </c>
      <c r="W219" s="14" t="s">
        <v>8757</v>
      </c>
      <c r="X219" s="4" t="str">
        <f t="shared" si="176"/>
        <v>109.95616763877632</v>
      </c>
      <c r="Y219" s="4">
        <f t="shared" si="164"/>
        <v>109.95616763877599</v>
      </c>
      <c r="Z219" s="14" t="s">
        <v>8909</v>
      </c>
      <c r="AA219" s="4" t="str">
        <f t="shared" si="177"/>
        <v>108.21487823211764</v>
      </c>
      <c r="AB219" s="4">
        <f t="shared" si="165"/>
        <v>108.214878232117</v>
      </c>
      <c r="AC219" s="14" t="s">
        <v>9061</v>
      </c>
      <c r="AD219" s="4" t="str">
        <f t="shared" si="178"/>
        <v>204.0641858711419</v>
      </c>
      <c r="AE219" s="4">
        <f t="shared" si="166"/>
        <v>204.06418587114101</v>
      </c>
      <c r="AF219" s="4">
        <f t="shared" si="167"/>
        <v>127.46040268375775</v>
      </c>
    </row>
    <row r="220" spans="1:32" x14ac:dyDescent="0.3">
      <c r="A220">
        <f t="shared" si="168"/>
        <v>56</v>
      </c>
      <c r="B220" s="14" t="s">
        <v>7694</v>
      </c>
      <c r="C220" s="4" t="str">
        <f t="shared" si="169"/>
        <v>106.06868128460161</v>
      </c>
      <c r="D220" s="4">
        <f t="shared" si="157"/>
        <v>106.068681284601</v>
      </c>
      <c r="E220" s="19" t="s">
        <v>7846</v>
      </c>
      <c r="F220" s="4" t="str">
        <f t="shared" si="170"/>
        <v>127.75598194593226</v>
      </c>
      <c r="G220" s="4">
        <f t="shared" si="158"/>
        <v>127.75598194593201</v>
      </c>
      <c r="H220" s="19" t="s">
        <v>7998</v>
      </c>
      <c r="I220" s="4" t="str">
        <f t="shared" si="171"/>
        <v>103.25428005516572</v>
      </c>
      <c r="J220" s="4">
        <f t="shared" si="159"/>
        <v>103.254280055165</v>
      </c>
      <c r="K220" s="14" t="s">
        <v>8150</v>
      </c>
      <c r="L220" s="4" t="str">
        <f t="shared" si="172"/>
        <v>117.428806929122</v>
      </c>
      <c r="M220" s="4">
        <f t="shared" si="160"/>
        <v>117.428806929122</v>
      </c>
      <c r="N220" s="14" t="s">
        <v>8302</v>
      </c>
      <c r="O220" s="4" t="str">
        <f t="shared" si="173"/>
        <v>132.70976800094198</v>
      </c>
      <c r="P220" s="4">
        <f t="shared" si="161"/>
        <v>132.70976800094101</v>
      </c>
      <c r="Q220" s="14" t="s">
        <v>8454</v>
      </c>
      <c r="R220" s="4" t="str">
        <f t="shared" si="174"/>
        <v>140.4264040350948</v>
      </c>
      <c r="S220" s="4">
        <f t="shared" si="162"/>
        <v>140.42640403509401</v>
      </c>
      <c r="T220" s="14" t="s">
        <v>8606</v>
      </c>
      <c r="U220" s="4" t="str">
        <f t="shared" si="175"/>
        <v>132.9544155200364</v>
      </c>
      <c r="V220" s="4">
        <f t="shared" si="163"/>
        <v>132.95441552003601</v>
      </c>
      <c r="W220" s="14" t="s">
        <v>8758</v>
      </c>
      <c r="X220" s="4" t="str">
        <f t="shared" si="176"/>
        <v>139.08494193436485</v>
      </c>
      <c r="Y220" s="4">
        <f t="shared" si="164"/>
        <v>139.084941934364</v>
      </c>
      <c r="Z220" s="14" t="s">
        <v>8910</v>
      </c>
      <c r="AA220" s="4" t="str">
        <f t="shared" si="177"/>
        <v>102.43596202158619</v>
      </c>
      <c r="AB220" s="4">
        <f t="shared" si="165"/>
        <v>102.43596202158599</v>
      </c>
      <c r="AC220" s="14" t="s">
        <v>9062</v>
      </c>
      <c r="AD220" s="4" t="str">
        <f t="shared" si="178"/>
        <v>203.8202761626883</v>
      </c>
      <c r="AE220" s="4">
        <f t="shared" si="166"/>
        <v>203.820276162688</v>
      </c>
      <c r="AF220" s="4">
        <f t="shared" si="167"/>
        <v>130.59395178895292</v>
      </c>
    </row>
    <row r="221" spans="1:32" x14ac:dyDescent="0.3">
      <c r="A221">
        <f t="shared" si="168"/>
        <v>57</v>
      </c>
      <c r="B221" s="14" t="s">
        <v>7695</v>
      </c>
      <c r="C221" s="4" t="str">
        <f t="shared" si="169"/>
        <v>135.26975671485906</v>
      </c>
      <c r="D221" s="4">
        <f t="shared" si="157"/>
        <v>135.269756714859</v>
      </c>
      <c r="E221" s="19" t="s">
        <v>7847</v>
      </c>
      <c r="F221" s="4" t="str">
        <f t="shared" si="170"/>
        <v>117.11292531946593</v>
      </c>
      <c r="G221" s="4">
        <f t="shared" si="158"/>
        <v>117.11292531946501</v>
      </c>
      <c r="H221" s="19" t="s">
        <v>7999</v>
      </c>
      <c r="I221" s="4" t="str">
        <f t="shared" si="171"/>
        <v>103.9215516863282</v>
      </c>
      <c r="J221" s="4">
        <f t="shared" si="159"/>
        <v>103.921551686328</v>
      </c>
      <c r="K221" s="14" t="s">
        <v>8151</v>
      </c>
      <c r="L221" s="4" t="str">
        <f t="shared" si="172"/>
        <v>117.2800013944369</v>
      </c>
      <c r="M221" s="4">
        <f t="shared" si="160"/>
        <v>117.280001394436</v>
      </c>
      <c r="N221" s="14" t="s">
        <v>8303</v>
      </c>
      <c r="O221" s="4" t="str">
        <f t="shared" si="173"/>
        <v>105.91892816136811</v>
      </c>
      <c r="P221" s="4">
        <f t="shared" si="161"/>
        <v>105.918928161368</v>
      </c>
      <c r="Q221" s="14" t="s">
        <v>8455</v>
      </c>
      <c r="R221" s="4" t="str">
        <f t="shared" si="174"/>
        <v>103.13366057891993</v>
      </c>
      <c r="S221" s="4">
        <f t="shared" si="162"/>
        <v>103.13366057891901</v>
      </c>
      <c r="T221" s="14" t="s">
        <v>8607</v>
      </c>
      <c r="U221" s="4" t="str">
        <f t="shared" si="175"/>
        <v>142.34440840244207</v>
      </c>
      <c r="V221" s="4">
        <f t="shared" si="163"/>
        <v>142.34440840244201</v>
      </c>
      <c r="W221" s="14" t="s">
        <v>8759</v>
      </c>
      <c r="X221" s="4" t="str">
        <f t="shared" si="176"/>
        <v>100.21639407175482</v>
      </c>
      <c r="Y221" s="4">
        <f t="shared" si="164"/>
        <v>100.216394071754</v>
      </c>
      <c r="Z221" s="14" t="s">
        <v>8911</v>
      </c>
      <c r="AA221" s="4" t="str">
        <f t="shared" si="177"/>
        <v>108.08923638453423</v>
      </c>
      <c r="AB221" s="4">
        <f t="shared" si="165"/>
        <v>108.089236384534</v>
      </c>
      <c r="AC221" s="14" t="s">
        <v>9063</v>
      </c>
      <c r="AD221" s="4" t="str">
        <f t="shared" si="178"/>
        <v>186.75193805137943</v>
      </c>
      <c r="AE221" s="4">
        <f t="shared" si="166"/>
        <v>186.751938051379</v>
      </c>
      <c r="AF221" s="4">
        <f t="shared" si="167"/>
        <v>122.0038800765484</v>
      </c>
    </row>
    <row r="222" spans="1:32" x14ac:dyDescent="0.3">
      <c r="A222">
        <f t="shared" si="168"/>
        <v>58</v>
      </c>
      <c r="B222" s="14" t="s">
        <v>7696</v>
      </c>
      <c r="C222" s="4" t="str">
        <f t="shared" si="169"/>
        <v>135.76158162635005</v>
      </c>
      <c r="D222" s="4">
        <f t="shared" si="157"/>
        <v>135.76158162634999</v>
      </c>
      <c r="E222" s="19" t="s">
        <v>7848</v>
      </c>
      <c r="F222" s="4" t="str">
        <f t="shared" si="170"/>
        <v>125.42346332345662</v>
      </c>
      <c r="G222" s="4">
        <f t="shared" si="158"/>
        <v>125.42346332345601</v>
      </c>
      <c r="H222" s="19" t="s">
        <v>8000</v>
      </c>
      <c r="I222" s="4" t="str">
        <f t="shared" si="171"/>
        <v>103.96589731558076</v>
      </c>
      <c r="J222" s="4">
        <f t="shared" si="159"/>
        <v>103.96589731557999</v>
      </c>
      <c r="K222" s="14" t="s">
        <v>8152</v>
      </c>
      <c r="L222" s="4" t="str">
        <f t="shared" si="172"/>
        <v>116.64160799609884</v>
      </c>
      <c r="M222" s="4">
        <f t="shared" si="160"/>
        <v>116.641607996098</v>
      </c>
      <c r="N222" s="14" t="s">
        <v>8304</v>
      </c>
      <c r="O222" s="4" t="str">
        <f t="shared" si="173"/>
        <v>132.54969157803512</v>
      </c>
      <c r="P222" s="4">
        <f t="shared" si="161"/>
        <v>132.54969157803501</v>
      </c>
      <c r="Q222" s="14" t="s">
        <v>8456</v>
      </c>
      <c r="R222" s="4" t="str">
        <f t="shared" si="174"/>
        <v>104.69207227048716</v>
      </c>
      <c r="S222" s="4">
        <f t="shared" si="162"/>
        <v>104.692072270487</v>
      </c>
      <c r="T222" s="14" t="s">
        <v>8608</v>
      </c>
      <c r="U222" s="4" t="str">
        <f t="shared" si="175"/>
        <v>132.55949058330327</v>
      </c>
      <c r="V222" s="4">
        <f t="shared" si="163"/>
        <v>132.55949058330299</v>
      </c>
      <c r="W222" s="14" t="s">
        <v>8760</v>
      </c>
      <c r="X222" s="4" t="str">
        <f t="shared" si="176"/>
        <v>111.55887130041026</v>
      </c>
      <c r="Y222" s="4">
        <f t="shared" si="164"/>
        <v>111.55887130041</v>
      </c>
      <c r="Z222" s="14" t="s">
        <v>8912</v>
      </c>
      <c r="AA222" s="4" t="str">
        <f t="shared" si="177"/>
        <v>99.38436376215698</v>
      </c>
      <c r="AB222" s="4">
        <f t="shared" si="165"/>
        <v>99.384363762156894</v>
      </c>
      <c r="AC222" s="14" t="s">
        <v>9064</v>
      </c>
      <c r="AD222" s="4" t="str">
        <f t="shared" si="178"/>
        <v>203.89999455830736</v>
      </c>
      <c r="AE222" s="4">
        <f t="shared" si="166"/>
        <v>203.89999455830699</v>
      </c>
      <c r="AF222" s="4">
        <f t="shared" si="167"/>
        <v>126.64370343141829</v>
      </c>
    </row>
    <row r="223" spans="1:32" x14ac:dyDescent="0.3">
      <c r="A223">
        <f t="shared" si="168"/>
        <v>59</v>
      </c>
      <c r="B223" s="14" t="s">
        <v>7697</v>
      </c>
      <c r="C223" s="4" t="str">
        <f t="shared" si="169"/>
        <v>113.54834044015831</v>
      </c>
      <c r="D223" s="4">
        <f t="shared" si="157"/>
        <v>113.548340440158</v>
      </c>
      <c r="E223" s="19" t="s">
        <v>7849</v>
      </c>
      <c r="F223" s="4" t="str">
        <f t="shared" si="170"/>
        <v>117.03055367036532</v>
      </c>
      <c r="G223" s="4">
        <f t="shared" si="158"/>
        <v>117.03055367036499</v>
      </c>
      <c r="H223" s="19" t="s">
        <v>8001</v>
      </c>
      <c r="I223" s="4" t="str">
        <f t="shared" si="171"/>
        <v>118.52796014277988</v>
      </c>
      <c r="J223" s="4">
        <f t="shared" si="159"/>
        <v>118.52796014277899</v>
      </c>
      <c r="K223" s="14" t="s">
        <v>8153</v>
      </c>
      <c r="L223" s="4" t="str">
        <f t="shared" si="172"/>
        <v>117.64311781075874</v>
      </c>
      <c r="M223" s="4">
        <f t="shared" si="160"/>
        <v>117.643117810758</v>
      </c>
      <c r="N223" s="14" t="s">
        <v>8305</v>
      </c>
      <c r="O223" s="4" t="str">
        <f t="shared" si="173"/>
        <v>132.49033802524488</v>
      </c>
      <c r="P223" s="4">
        <f t="shared" si="161"/>
        <v>132.490338025244</v>
      </c>
      <c r="Q223" s="14" t="s">
        <v>8457</v>
      </c>
      <c r="R223" s="4" t="str">
        <f t="shared" si="174"/>
        <v>102.91755163986123</v>
      </c>
      <c r="S223" s="4">
        <f t="shared" si="162"/>
        <v>102.917551639861</v>
      </c>
      <c r="T223" s="14" t="s">
        <v>8609</v>
      </c>
      <c r="U223" s="4" t="str">
        <f t="shared" si="175"/>
        <v>132.8165178579054</v>
      </c>
      <c r="V223" s="4">
        <f t="shared" si="163"/>
        <v>132.81651785790501</v>
      </c>
      <c r="W223" s="14" t="s">
        <v>8761</v>
      </c>
      <c r="X223" s="4" t="str">
        <f t="shared" si="176"/>
        <v>109.9754087826534</v>
      </c>
      <c r="Y223" s="4">
        <f t="shared" si="164"/>
        <v>109.97540878265301</v>
      </c>
      <c r="Z223" s="14" t="s">
        <v>8913</v>
      </c>
      <c r="AA223" s="4" t="str">
        <f t="shared" si="177"/>
        <v>118.17985492112203</v>
      </c>
      <c r="AB223" s="4">
        <f t="shared" si="165"/>
        <v>118.179854921122</v>
      </c>
      <c r="AC223" s="14" t="s">
        <v>9065</v>
      </c>
      <c r="AD223" s="4" t="str">
        <f t="shared" si="178"/>
        <v>187.08567298557134</v>
      </c>
      <c r="AE223" s="4">
        <f t="shared" si="166"/>
        <v>187.08567298557099</v>
      </c>
      <c r="AF223" s="4">
        <f t="shared" si="167"/>
        <v>125.02153162764156</v>
      </c>
    </row>
    <row r="224" spans="1:32" x14ac:dyDescent="0.3">
      <c r="A224">
        <f t="shared" si="168"/>
        <v>60</v>
      </c>
      <c r="B224" s="14" t="s">
        <v>7698</v>
      </c>
      <c r="C224" s="4" t="str">
        <f t="shared" si="169"/>
        <v>140.01448161410462</v>
      </c>
      <c r="D224" s="4">
        <f t="shared" si="157"/>
        <v>140.014481614104</v>
      </c>
      <c r="E224" s="19" t="s">
        <v>7850</v>
      </c>
      <c r="F224" s="4" t="str">
        <f t="shared" si="170"/>
        <v>120.3814111730741</v>
      </c>
      <c r="G224" s="4">
        <f t="shared" si="158"/>
        <v>120.381411173074</v>
      </c>
      <c r="H224" s="19" t="s">
        <v>8002</v>
      </c>
      <c r="I224" s="4" t="str">
        <f t="shared" si="171"/>
        <v>103.25265613091223</v>
      </c>
      <c r="J224" s="4">
        <f t="shared" si="159"/>
        <v>103.252656130912</v>
      </c>
      <c r="K224" s="14" t="s">
        <v>8154</v>
      </c>
      <c r="L224" s="4" t="str">
        <f t="shared" si="172"/>
        <v>118.38297387273401</v>
      </c>
      <c r="M224" s="4">
        <f t="shared" si="160"/>
        <v>118.382973872734</v>
      </c>
      <c r="N224" s="14" t="s">
        <v>8306</v>
      </c>
      <c r="O224" s="4" t="str">
        <f t="shared" si="173"/>
        <v>132.35902951186674</v>
      </c>
      <c r="P224" s="4">
        <f t="shared" si="161"/>
        <v>132.359029511866</v>
      </c>
      <c r="Q224" s="14" t="s">
        <v>8458</v>
      </c>
      <c r="R224" s="4" t="str">
        <f t="shared" si="174"/>
        <v>132.0157746071066</v>
      </c>
      <c r="S224" s="4">
        <f t="shared" si="162"/>
        <v>132.01577460710601</v>
      </c>
      <c r="T224" s="14" t="s">
        <v>8610</v>
      </c>
      <c r="U224" s="4" t="str">
        <f t="shared" si="175"/>
        <v>132.61756718076734</v>
      </c>
      <c r="V224" s="4">
        <f t="shared" si="163"/>
        <v>132.617567180767</v>
      </c>
      <c r="W224" s="14" t="s">
        <v>8762</v>
      </c>
      <c r="X224" s="4" t="str">
        <f t="shared" si="176"/>
        <v>108.66365246638448</v>
      </c>
      <c r="Y224" s="4">
        <f t="shared" si="164"/>
        <v>108.66365246638399</v>
      </c>
      <c r="Z224" s="14" t="s">
        <v>8914</v>
      </c>
      <c r="AA224" s="4" t="str">
        <f t="shared" si="177"/>
        <v>107.87865854786693</v>
      </c>
      <c r="AB224" s="4">
        <f t="shared" si="165"/>
        <v>107.878658547866</v>
      </c>
      <c r="AC224" s="14" t="s">
        <v>9066</v>
      </c>
      <c r="AD224" s="4" t="str">
        <f t="shared" si="178"/>
        <v>203.92665177261964</v>
      </c>
      <c r="AE224" s="4">
        <f t="shared" si="166"/>
        <v>203.92665177261901</v>
      </c>
      <c r="AF224" s="4">
        <f t="shared" si="167"/>
        <v>129.94928568774318</v>
      </c>
    </row>
    <row r="225" spans="1:32" x14ac:dyDescent="0.3">
      <c r="A225">
        <f t="shared" si="168"/>
        <v>61</v>
      </c>
      <c r="B225" s="14" t="s">
        <v>7699</v>
      </c>
      <c r="C225" s="4" t="str">
        <f t="shared" si="169"/>
        <v>114.5326850897602</v>
      </c>
      <c r="D225" s="4">
        <f t="shared" si="157"/>
        <v>114.53268508975999</v>
      </c>
      <c r="E225" s="19" t="s">
        <v>7851</v>
      </c>
      <c r="F225" s="4" t="str">
        <f t="shared" si="170"/>
        <v>120.23788794684504</v>
      </c>
      <c r="G225" s="4">
        <f t="shared" si="158"/>
        <v>120.23788794684501</v>
      </c>
      <c r="H225" s="19" t="s">
        <v>8003</v>
      </c>
      <c r="I225" s="4" t="str">
        <f t="shared" si="171"/>
        <v>119.52862191970516</v>
      </c>
      <c r="J225" s="4">
        <f t="shared" si="159"/>
        <v>119.528621919705</v>
      </c>
      <c r="K225" s="14" t="s">
        <v>8155</v>
      </c>
      <c r="L225" s="4" t="str">
        <f t="shared" si="172"/>
        <v>106.87271346853444</v>
      </c>
      <c r="M225" s="4">
        <f t="shared" si="160"/>
        <v>106.872713468534</v>
      </c>
      <c r="N225" s="14" t="s">
        <v>8307</v>
      </c>
      <c r="O225" s="4" t="str">
        <f t="shared" si="173"/>
        <v>77.83682635781513</v>
      </c>
      <c r="P225" s="4">
        <f t="shared" si="161"/>
        <v>77.836826357815099</v>
      </c>
      <c r="Q225" s="14" t="s">
        <v>8459</v>
      </c>
      <c r="R225" s="4" t="str">
        <f t="shared" si="174"/>
        <v>102.0302940567489</v>
      </c>
      <c r="S225" s="4">
        <f t="shared" si="162"/>
        <v>102.03029405674801</v>
      </c>
      <c r="T225" s="14" t="s">
        <v>8611</v>
      </c>
      <c r="U225" s="4" t="str">
        <f t="shared" si="175"/>
        <v>133.2187319583228</v>
      </c>
      <c r="V225" s="4">
        <f t="shared" si="163"/>
        <v>133.218731958322</v>
      </c>
      <c r="W225" s="14" t="s">
        <v>8763</v>
      </c>
      <c r="X225" s="4" t="str">
        <f t="shared" si="176"/>
        <v>109.43635296248416</v>
      </c>
      <c r="Y225" s="4">
        <f t="shared" si="164"/>
        <v>109.43635296248399</v>
      </c>
      <c r="Z225" s="14" t="s">
        <v>8915</v>
      </c>
      <c r="AA225" s="4" t="str">
        <f t="shared" si="177"/>
        <v>108.15273163636625</v>
      </c>
      <c r="AB225" s="4">
        <f t="shared" si="165"/>
        <v>108.152731636366</v>
      </c>
      <c r="AC225" s="14" t="s">
        <v>9067</v>
      </c>
      <c r="AD225" s="4" t="str">
        <f t="shared" si="178"/>
        <v>204.43319776834045</v>
      </c>
      <c r="AE225" s="4">
        <f t="shared" si="166"/>
        <v>204.43319776833999</v>
      </c>
      <c r="AF225" s="4">
        <f t="shared" si="167"/>
        <v>119.62800431649191</v>
      </c>
    </row>
    <row r="226" spans="1:32" x14ac:dyDescent="0.3">
      <c r="A226">
        <f t="shared" si="168"/>
        <v>62</v>
      </c>
      <c r="B226" s="14" t="s">
        <v>7700</v>
      </c>
      <c r="C226" s="4" t="str">
        <f t="shared" si="169"/>
        <v>135.06667999016847</v>
      </c>
      <c r="D226" s="4">
        <f t="shared" si="157"/>
        <v>135.06667999016801</v>
      </c>
      <c r="E226" s="19" t="s">
        <v>7852</v>
      </c>
      <c r="F226" s="4" t="str">
        <f t="shared" si="170"/>
        <v>119.96672741344938</v>
      </c>
      <c r="G226" s="4">
        <f t="shared" si="158"/>
        <v>119.96672741344899</v>
      </c>
      <c r="H226" s="19" t="s">
        <v>8004</v>
      </c>
      <c r="I226" s="4" t="str">
        <f t="shared" si="171"/>
        <v>118.08199945840482</v>
      </c>
      <c r="J226" s="4">
        <f t="shared" si="159"/>
        <v>118.081999458404</v>
      </c>
      <c r="K226" s="14" t="s">
        <v>8156</v>
      </c>
      <c r="L226" s="4" t="str">
        <f t="shared" si="172"/>
        <v>117.60477697122514</v>
      </c>
      <c r="M226" s="4">
        <f t="shared" si="160"/>
        <v>117.60477697122499</v>
      </c>
      <c r="N226" s="14" t="s">
        <v>8308</v>
      </c>
      <c r="O226" s="4" t="str">
        <f t="shared" si="173"/>
        <v>119.31349217393361</v>
      </c>
      <c r="P226" s="4">
        <f t="shared" si="161"/>
        <v>119.313492173933</v>
      </c>
      <c r="Q226" s="14" t="s">
        <v>8460</v>
      </c>
      <c r="R226" s="4" t="str">
        <f t="shared" si="174"/>
        <v>169.613379667177</v>
      </c>
      <c r="S226" s="4">
        <f t="shared" si="162"/>
        <v>169.61337966717701</v>
      </c>
      <c r="T226" s="14" t="s">
        <v>8612</v>
      </c>
      <c r="U226" s="4" t="str">
        <f t="shared" si="175"/>
        <v>132.83665946142364</v>
      </c>
      <c r="V226" s="4">
        <f t="shared" si="163"/>
        <v>132.83665946142301</v>
      </c>
      <c r="W226" s="14" t="s">
        <v>8764</v>
      </c>
      <c r="X226" s="4" t="str">
        <f t="shared" si="176"/>
        <v>111.97909405812193</v>
      </c>
      <c r="Y226" s="4">
        <f t="shared" si="164"/>
        <v>111.97909405812101</v>
      </c>
      <c r="Z226" s="14" t="s">
        <v>8916</v>
      </c>
      <c r="AA226" s="4" t="str">
        <f t="shared" si="177"/>
        <v>107.62062856662386</v>
      </c>
      <c r="AB226" s="4">
        <f t="shared" si="165"/>
        <v>107.620628566623</v>
      </c>
      <c r="AC226" s="14" t="s">
        <v>9068</v>
      </c>
      <c r="AD226" s="4" t="str">
        <f t="shared" si="178"/>
        <v>187.87596431270987</v>
      </c>
      <c r="AE226" s="4">
        <f t="shared" si="166"/>
        <v>187.87596431270899</v>
      </c>
      <c r="AF226" s="4">
        <f t="shared" si="167"/>
        <v>131.9959402073232</v>
      </c>
    </row>
    <row r="227" spans="1:32" x14ac:dyDescent="0.3">
      <c r="A227">
        <f t="shared" si="168"/>
        <v>63</v>
      </c>
      <c r="B227" s="14" t="s">
        <v>7701</v>
      </c>
      <c r="C227" s="4" t="str">
        <f t="shared" si="169"/>
        <v>105.58850900888848</v>
      </c>
      <c r="D227" s="4">
        <f t="shared" si="157"/>
        <v>105.588509008888</v>
      </c>
      <c r="E227" s="19" t="s">
        <v>7853</v>
      </c>
      <c r="F227" s="4" t="str">
        <f t="shared" si="170"/>
        <v>114.83812891292996</v>
      </c>
      <c r="G227" s="4">
        <f t="shared" si="158"/>
        <v>114.83812891292899</v>
      </c>
      <c r="H227" s="19" t="s">
        <v>8005</v>
      </c>
      <c r="I227" s="4" t="str">
        <f t="shared" si="171"/>
        <v>133.21025959969595</v>
      </c>
      <c r="J227" s="4">
        <f t="shared" si="159"/>
        <v>133.21025959969501</v>
      </c>
      <c r="K227" s="14" t="s">
        <v>8157</v>
      </c>
      <c r="L227" s="4" t="str">
        <f t="shared" si="172"/>
        <v>118.53002899200196</v>
      </c>
      <c r="M227" s="4">
        <f t="shared" si="160"/>
        <v>118.53002899200099</v>
      </c>
      <c r="N227" s="14" t="s">
        <v>8309</v>
      </c>
      <c r="O227" s="4" t="str">
        <f t="shared" si="173"/>
        <v>132.80743432277907</v>
      </c>
      <c r="P227" s="4">
        <f t="shared" si="161"/>
        <v>132.80743432277899</v>
      </c>
      <c r="Q227" s="14" t="s">
        <v>8461</v>
      </c>
      <c r="R227" s="4" t="str">
        <f t="shared" si="174"/>
        <v>113.24743303775654</v>
      </c>
      <c r="S227" s="4">
        <f t="shared" si="162"/>
        <v>113.247433037756</v>
      </c>
      <c r="T227" s="14" t="s">
        <v>8613</v>
      </c>
      <c r="U227" s="4" t="str">
        <f t="shared" si="175"/>
        <v>139.22244043152625</v>
      </c>
      <c r="V227" s="4">
        <f t="shared" si="163"/>
        <v>139.222440431526</v>
      </c>
      <c r="W227" s="14" t="s">
        <v>8765</v>
      </c>
      <c r="X227" s="4" t="str">
        <f t="shared" si="176"/>
        <v>147.37187939173177</v>
      </c>
      <c r="Y227" s="4">
        <f t="shared" si="164"/>
        <v>147.371879391731</v>
      </c>
      <c r="Z227" s="14" t="s">
        <v>8917</v>
      </c>
      <c r="AA227" s="4" t="str">
        <f t="shared" si="177"/>
        <v>99.50001132141749</v>
      </c>
      <c r="AB227" s="4">
        <f t="shared" si="165"/>
        <v>99.500011321417404</v>
      </c>
      <c r="AC227" s="14" t="s">
        <v>9069</v>
      </c>
      <c r="AD227" s="4" t="str">
        <f t="shared" si="178"/>
        <v>188.6525156296342</v>
      </c>
      <c r="AE227" s="4">
        <f t="shared" si="166"/>
        <v>188.652515629634</v>
      </c>
      <c r="AF227" s="4">
        <f t="shared" si="167"/>
        <v>129.29686406483563</v>
      </c>
    </row>
    <row r="228" spans="1:32" x14ac:dyDescent="0.3">
      <c r="A228">
        <f t="shared" si="168"/>
        <v>64</v>
      </c>
      <c r="B228" s="14" t="s">
        <v>7702</v>
      </c>
      <c r="C228" s="4" t="str">
        <f t="shared" si="169"/>
        <v>127.66594234878868</v>
      </c>
      <c r="D228" s="4">
        <f t="shared" si="157"/>
        <v>127.66594234878799</v>
      </c>
      <c r="E228" s="19" t="s">
        <v>7854</v>
      </c>
      <c r="F228" s="4" t="str">
        <f t="shared" si="170"/>
        <v>114.66893353548342</v>
      </c>
      <c r="G228" s="4">
        <f t="shared" si="158"/>
        <v>114.66893353548301</v>
      </c>
      <c r="H228" s="19" t="s">
        <v>8006</v>
      </c>
      <c r="I228" s="4" t="str">
        <f t="shared" si="171"/>
        <v>137.60591434343013</v>
      </c>
      <c r="J228" s="4">
        <f t="shared" si="159"/>
        <v>137.60591434342999</v>
      </c>
      <c r="K228" s="14" t="s">
        <v>8158</v>
      </c>
      <c r="L228" s="4" t="str">
        <f t="shared" si="172"/>
        <v>118.23236043439097</v>
      </c>
      <c r="M228" s="4">
        <f t="shared" si="160"/>
        <v>118.23236043439</v>
      </c>
      <c r="N228" s="14" t="s">
        <v>8310</v>
      </c>
      <c r="O228" s="4" t="str">
        <f t="shared" si="173"/>
        <v>77.97787842633754</v>
      </c>
      <c r="P228" s="4">
        <f t="shared" si="161"/>
        <v>77.977878426337497</v>
      </c>
      <c r="Q228" s="14" t="s">
        <v>8462</v>
      </c>
      <c r="R228" s="4" t="str">
        <f t="shared" si="174"/>
        <v>126.04897177582707</v>
      </c>
      <c r="S228" s="4">
        <f t="shared" si="162"/>
        <v>126.048971775827</v>
      </c>
      <c r="T228" s="14" t="s">
        <v>8614</v>
      </c>
      <c r="U228" s="4" t="str">
        <f t="shared" si="175"/>
        <v>132.66759865274952</v>
      </c>
      <c r="V228" s="4">
        <f t="shared" si="163"/>
        <v>132.66759865274901</v>
      </c>
      <c r="W228" s="14" t="s">
        <v>8766</v>
      </c>
      <c r="X228" s="4" t="str">
        <f t="shared" si="176"/>
        <v>139.97444316953013</v>
      </c>
      <c r="Y228" s="4">
        <f t="shared" si="164"/>
        <v>139.97444316952999</v>
      </c>
      <c r="Z228" s="14" t="s">
        <v>8918</v>
      </c>
      <c r="AA228" s="4" t="str">
        <f t="shared" si="177"/>
        <v>108.86531606136596</v>
      </c>
      <c r="AB228" s="4">
        <f t="shared" si="165"/>
        <v>108.86531606136499</v>
      </c>
      <c r="AC228" s="14" t="s">
        <v>9070</v>
      </c>
      <c r="AD228" s="4" t="str">
        <f t="shared" si="178"/>
        <v>153.98521237536355</v>
      </c>
      <c r="AE228" s="4">
        <f t="shared" si="166"/>
        <v>153.98521237536301</v>
      </c>
      <c r="AF228" s="4">
        <f t="shared" si="167"/>
        <v>123.76925711232624</v>
      </c>
    </row>
    <row r="229" spans="1:32" x14ac:dyDescent="0.3">
      <c r="A229">
        <f t="shared" si="168"/>
        <v>65</v>
      </c>
      <c r="B229" s="14" t="s">
        <v>7703</v>
      </c>
      <c r="C229" s="4" t="str">
        <f t="shared" si="169"/>
        <v>105.48948133662607</v>
      </c>
      <c r="D229" s="4">
        <f t="shared" ref="D229:D260" si="179">C229+0</f>
        <v>105.489481336626</v>
      </c>
      <c r="E229" s="19" t="s">
        <v>7855</v>
      </c>
      <c r="F229" s="4" t="str">
        <f t="shared" si="170"/>
        <v>120.38412845958553</v>
      </c>
      <c r="G229" s="4">
        <f t="shared" ref="G229:G260" si="180">F229+0</f>
        <v>120.384128459585</v>
      </c>
      <c r="H229" s="19" t="s">
        <v>8007</v>
      </c>
      <c r="I229" s="4" t="str">
        <f t="shared" si="171"/>
        <v>138.7606692883397</v>
      </c>
      <c r="J229" s="4">
        <f t="shared" ref="J229:J260" si="181">I229+0</f>
        <v>138.76066928833899</v>
      </c>
      <c r="K229" s="14" t="s">
        <v>8159</v>
      </c>
      <c r="L229" s="4" t="str">
        <f t="shared" si="172"/>
        <v>120.27287547866887</v>
      </c>
      <c r="M229" s="4">
        <f t="shared" ref="M229:M260" si="182">L229+0</f>
        <v>120.272875478668</v>
      </c>
      <c r="N229" s="14" t="s">
        <v>8311</v>
      </c>
      <c r="O229" s="4" t="str">
        <f t="shared" si="173"/>
        <v>77.81527458476177</v>
      </c>
      <c r="P229" s="4">
        <f t="shared" ref="P229:P260" si="183">O229+0</f>
        <v>77.815274584761696</v>
      </c>
      <c r="Q229" s="14" t="s">
        <v>8463</v>
      </c>
      <c r="R229" s="4" t="str">
        <f t="shared" si="174"/>
        <v>132.22469944580016</v>
      </c>
      <c r="S229" s="4">
        <f t="shared" ref="S229:S260" si="184">R229+0</f>
        <v>132.22469944580001</v>
      </c>
      <c r="T229" s="14" t="s">
        <v>8615</v>
      </c>
      <c r="U229" s="4" t="str">
        <f t="shared" si="175"/>
        <v>131.3089198649061</v>
      </c>
      <c r="V229" s="4">
        <f t="shared" ref="V229:V260" si="185">U229+0</f>
        <v>131.30891986490599</v>
      </c>
      <c r="W229" s="14" t="s">
        <v>8767</v>
      </c>
      <c r="X229" s="4" t="str">
        <f t="shared" si="176"/>
        <v>140.69469665902267</v>
      </c>
      <c r="Y229" s="4">
        <f t="shared" ref="Y229:Y260" si="186">X229+0</f>
        <v>140.69469665902199</v>
      </c>
      <c r="Z229" s="14" t="s">
        <v>8919</v>
      </c>
      <c r="AA229" s="4" t="str">
        <f t="shared" si="177"/>
        <v>107.87855530142262</v>
      </c>
      <c r="AB229" s="4">
        <f t="shared" ref="AB229:AB260" si="187">AA229+0</f>
        <v>107.878555301422</v>
      </c>
      <c r="AC229" s="14" t="s">
        <v>9071</v>
      </c>
      <c r="AD229" s="4" t="str">
        <f t="shared" si="178"/>
        <v>204.0097096435914</v>
      </c>
      <c r="AE229" s="4">
        <f t="shared" ref="AE229:AE260" si="188">AD229+0</f>
        <v>204.00970964359101</v>
      </c>
      <c r="AF229" s="4">
        <f t="shared" ref="AF229:AF260" si="189">(D229+G229+J229+M229+P229+S229+V229+Y229+AB229+AE229)/10</f>
        <v>127.88390100627207</v>
      </c>
    </row>
    <row r="230" spans="1:32" x14ac:dyDescent="0.3">
      <c r="A230">
        <f t="shared" ref="A230:A264" si="190">A229+1</f>
        <v>66</v>
      </c>
      <c r="B230" s="14" t="s">
        <v>7704</v>
      </c>
      <c r="C230" s="4" t="str">
        <f t="shared" si="169"/>
        <v>105.92204909705802</v>
      </c>
      <c r="D230" s="4">
        <f t="shared" si="179"/>
        <v>105.92204909705799</v>
      </c>
      <c r="E230" s="19" t="s">
        <v>7856</v>
      </c>
      <c r="F230" s="4" t="str">
        <f t="shared" si="170"/>
        <v>120.26380216677957</v>
      </c>
      <c r="G230" s="4">
        <f t="shared" si="180"/>
        <v>120.263802166779</v>
      </c>
      <c r="H230" s="19" t="s">
        <v>8008</v>
      </c>
      <c r="I230" s="4" t="str">
        <f t="shared" si="171"/>
        <v>138.0729817309247</v>
      </c>
      <c r="J230" s="4">
        <f t="shared" si="181"/>
        <v>138.072981730924</v>
      </c>
      <c r="K230" s="14" t="s">
        <v>8160</v>
      </c>
      <c r="L230" s="4" t="str">
        <f t="shared" si="172"/>
        <v>117.15050116783955</v>
      </c>
      <c r="M230" s="4">
        <f t="shared" si="182"/>
        <v>117.150501167839</v>
      </c>
      <c r="N230" s="14" t="s">
        <v>8312</v>
      </c>
      <c r="O230" s="4" t="str">
        <f t="shared" si="173"/>
        <v>132.9921038831104</v>
      </c>
      <c r="P230" s="4">
        <f t="shared" si="183"/>
        <v>132.99210388310999</v>
      </c>
      <c r="Q230" s="14" t="s">
        <v>8464</v>
      </c>
      <c r="R230" s="4" t="str">
        <f t="shared" si="174"/>
        <v>152.9080215394104</v>
      </c>
      <c r="S230" s="4">
        <f t="shared" si="184"/>
        <v>152.90802153940999</v>
      </c>
      <c r="T230" s="14" t="s">
        <v>8616</v>
      </c>
      <c r="U230" s="4" t="str">
        <f t="shared" si="175"/>
        <v>132.74865150307213</v>
      </c>
      <c r="V230" s="4">
        <f t="shared" si="185"/>
        <v>132.74865150307201</v>
      </c>
      <c r="W230" s="14" t="s">
        <v>8768</v>
      </c>
      <c r="X230" s="4" t="str">
        <f t="shared" si="176"/>
        <v>111.92604396455943</v>
      </c>
      <c r="Y230" s="4">
        <f t="shared" si="186"/>
        <v>111.926043964559</v>
      </c>
      <c r="Z230" s="14" t="s">
        <v>8920</v>
      </c>
      <c r="AA230" s="4" t="str">
        <f t="shared" si="177"/>
        <v>107.66969673314858</v>
      </c>
      <c r="AB230" s="4">
        <f t="shared" si="187"/>
        <v>107.669696733148</v>
      </c>
      <c r="AC230" s="14" t="s">
        <v>9072</v>
      </c>
      <c r="AD230" s="4" t="str">
        <f t="shared" si="178"/>
        <v>194.9600503418349</v>
      </c>
      <c r="AE230" s="4">
        <f t="shared" si="188"/>
        <v>194.96005034183401</v>
      </c>
      <c r="AF230" s="4">
        <f t="shared" si="189"/>
        <v>131.4613902127733</v>
      </c>
    </row>
    <row r="231" spans="1:32" x14ac:dyDescent="0.3">
      <c r="A231">
        <f t="shared" si="190"/>
        <v>67</v>
      </c>
      <c r="B231" s="14" t="s">
        <v>7705</v>
      </c>
      <c r="C231" s="4" t="str">
        <f t="shared" si="169"/>
        <v>112.11482527338511</v>
      </c>
      <c r="D231" s="4">
        <f t="shared" si="179"/>
        <v>112.11482527338499</v>
      </c>
      <c r="E231" s="19" t="s">
        <v>7857</v>
      </c>
      <c r="F231" s="4" t="str">
        <f t="shared" si="170"/>
        <v>120.41568692661502</v>
      </c>
      <c r="G231" s="4">
        <f t="shared" si="180"/>
        <v>120.415686926615</v>
      </c>
      <c r="H231" s="19" t="s">
        <v>8009</v>
      </c>
      <c r="I231" s="4" t="str">
        <f t="shared" si="171"/>
        <v>122.81515972127252</v>
      </c>
      <c r="J231" s="4">
        <f t="shared" si="181"/>
        <v>122.815159721272</v>
      </c>
      <c r="K231" s="14" t="s">
        <v>8161</v>
      </c>
      <c r="L231" s="4" t="str">
        <f t="shared" si="172"/>
        <v>117.82940978146999</v>
      </c>
      <c r="M231" s="4">
        <f t="shared" si="182"/>
        <v>117.829409781469</v>
      </c>
      <c r="N231" s="14" t="s">
        <v>8313</v>
      </c>
      <c r="O231" s="4" t="str">
        <f t="shared" si="173"/>
        <v>133.0505382629943</v>
      </c>
      <c r="P231" s="4">
        <f t="shared" si="183"/>
        <v>133.050538262994</v>
      </c>
      <c r="Q231" s="14" t="s">
        <v>8465</v>
      </c>
      <c r="R231" s="4" t="str">
        <f t="shared" si="174"/>
        <v>154.44815691838116</v>
      </c>
      <c r="S231" s="4">
        <f t="shared" si="184"/>
        <v>154.44815691838099</v>
      </c>
      <c r="T231" s="14" t="s">
        <v>8617</v>
      </c>
      <c r="U231" s="4" t="str">
        <f t="shared" si="175"/>
        <v>133.43016246154048</v>
      </c>
      <c r="V231" s="4">
        <f t="shared" si="185"/>
        <v>133.43016246153999</v>
      </c>
      <c r="W231" s="14" t="s">
        <v>8769</v>
      </c>
      <c r="X231" s="4" t="str">
        <f t="shared" si="176"/>
        <v>95.55799466285892</v>
      </c>
      <c r="Y231" s="4">
        <f t="shared" si="186"/>
        <v>95.557994662858903</v>
      </c>
      <c r="Z231" s="14" t="s">
        <v>8921</v>
      </c>
      <c r="AA231" s="4" t="str">
        <f t="shared" si="177"/>
        <v>108.38845186981644</v>
      </c>
      <c r="AB231" s="4">
        <f t="shared" si="187"/>
        <v>108.388451869816</v>
      </c>
      <c r="AC231" s="14" t="s">
        <v>9073</v>
      </c>
      <c r="AD231" s="4" t="str">
        <f t="shared" si="178"/>
        <v>188.37693880143848</v>
      </c>
      <c r="AE231" s="4">
        <f t="shared" si="188"/>
        <v>188.376938801438</v>
      </c>
      <c r="AF231" s="4">
        <f t="shared" si="189"/>
        <v>128.64273246797688</v>
      </c>
    </row>
    <row r="232" spans="1:32" x14ac:dyDescent="0.3">
      <c r="A232">
        <f t="shared" si="190"/>
        <v>68</v>
      </c>
      <c r="B232" s="14" t="s">
        <v>7706</v>
      </c>
      <c r="C232" s="4" t="str">
        <f t="shared" si="169"/>
        <v>105.28768492460165</v>
      </c>
      <c r="D232" s="4">
        <f t="shared" si="179"/>
        <v>105.287684924601</v>
      </c>
      <c r="E232" s="19" t="s">
        <v>7858</v>
      </c>
      <c r="F232" s="4" t="str">
        <f t="shared" si="170"/>
        <v>82.55509231791319</v>
      </c>
      <c r="G232" s="4">
        <f t="shared" si="180"/>
        <v>82.555092317913093</v>
      </c>
      <c r="H232" s="19" t="s">
        <v>8010</v>
      </c>
      <c r="I232" s="4" t="str">
        <f t="shared" si="171"/>
        <v>119.61990555935832</v>
      </c>
      <c r="J232" s="4">
        <f t="shared" si="181"/>
        <v>119.619905559358</v>
      </c>
      <c r="K232" s="14" t="s">
        <v>8162</v>
      </c>
      <c r="L232" s="4" t="str">
        <f t="shared" si="172"/>
        <v>117.63658735925577</v>
      </c>
      <c r="M232" s="4">
        <f t="shared" si="182"/>
        <v>117.636587359255</v>
      </c>
      <c r="N232" s="14" t="s">
        <v>8314</v>
      </c>
      <c r="O232" s="4" t="str">
        <f t="shared" si="173"/>
        <v>132.92644231333722</v>
      </c>
      <c r="P232" s="4">
        <f t="shared" si="183"/>
        <v>132.92644231333699</v>
      </c>
      <c r="Q232" s="14" t="s">
        <v>8466</v>
      </c>
      <c r="R232" s="4" t="str">
        <f t="shared" si="174"/>
        <v>121.80615088547833</v>
      </c>
      <c r="S232" s="4">
        <f t="shared" si="184"/>
        <v>121.806150885478</v>
      </c>
      <c r="T232" s="14" t="s">
        <v>8618</v>
      </c>
      <c r="U232" s="4" t="str">
        <f t="shared" si="175"/>
        <v>132.64537467995575</v>
      </c>
      <c r="V232" s="4">
        <f t="shared" si="185"/>
        <v>132.64537467995501</v>
      </c>
      <c r="W232" s="14" t="s">
        <v>8770</v>
      </c>
      <c r="X232" s="4" t="str">
        <f t="shared" si="176"/>
        <v>97.87762365525336</v>
      </c>
      <c r="Y232" s="4">
        <f t="shared" si="186"/>
        <v>97.877623655253302</v>
      </c>
      <c r="Z232" s="14" t="s">
        <v>8922</v>
      </c>
      <c r="AA232" s="4" t="str">
        <f t="shared" si="177"/>
        <v>107.81855637277458</v>
      </c>
      <c r="AB232" s="4">
        <f t="shared" si="187"/>
        <v>107.818556372774</v>
      </c>
      <c r="AC232" s="14" t="s">
        <v>9074</v>
      </c>
      <c r="AD232" s="4" t="str">
        <f t="shared" si="178"/>
        <v>187.6209723704556</v>
      </c>
      <c r="AE232" s="4">
        <f t="shared" si="188"/>
        <v>187.62097237045501</v>
      </c>
      <c r="AF232" s="4">
        <f t="shared" si="189"/>
        <v>120.57943904383794</v>
      </c>
    </row>
    <row r="233" spans="1:32" x14ac:dyDescent="0.3">
      <c r="A233">
        <f t="shared" si="190"/>
        <v>69</v>
      </c>
      <c r="B233" s="14" t="s">
        <v>7707</v>
      </c>
      <c r="C233" s="4" t="str">
        <f t="shared" si="169"/>
        <v>105.08872413874634</v>
      </c>
      <c r="D233" s="4">
        <f t="shared" si="179"/>
        <v>105.088724138746</v>
      </c>
      <c r="E233" s="19" t="s">
        <v>7859</v>
      </c>
      <c r="F233" s="4" t="str">
        <f t="shared" si="170"/>
        <v>120.05264193150336</v>
      </c>
      <c r="G233" s="4">
        <f t="shared" si="180"/>
        <v>120.052641931503</v>
      </c>
      <c r="H233" s="19" t="s">
        <v>8011</v>
      </c>
      <c r="I233" s="4" t="str">
        <f t="shared" si="171"/>
        <v>123.23107685623782</v>
      </c>
      <c r="J233" s="4">
        <f t="shared" si="181"/>
        <v>123.231076856237</v>
      </c>
      <c r="K233" s="14" t="s">
        <v>8163</v>
      </c>
      <c r="L233" s="4" t="str">
        <f t="shared" si="172"/>
        <v>122.96741275055706</v>
      </c>
      <c r="M233" s="4">
        <f t="shared" si="182"/>
        <v>122.967412750557</v>
      </c>
      <c r="N233" s="14" t="s">
        <v>8315</v>
      </c>
      <c r="O233" s="4" t="str">
        <f t="shared" si="173"/>
        <v>133.01849886378733</v>
      </c>
      <c r="P233" s="4">
        <f t="shared" si="183"/>
        <v>133.01849886378699</v>
      </c>
      <c r="Q233" s="14" t="s">
        <v>8467</v>
      </c>
      <c r="R233" s="4" t="str">
        <f t="shared" si="174"/>
        <v>88.26923297436285</v>
      </c>
      <c r="S233" s="4">
        <f t="shared" si="184"/>
        <v>88.269232974362794</v>
      </c>
      <c r="T233" s="14" t="s">
        <v>8619</v>
      </c>
      <c r="U233" s="4" t="str">
        <f t="shared" si="175"/>
        <v>132.8096123932185</v>
      </c>
      <c r="V233" s="4">
        <f t="shared" si="185"/>
        <v>132.809612393218</v>
      </c>
      <c r="W233" s="14" t="s">
        <v>8771</v>
      </c>
      <c r="X233" s="4" t="str">
        <f t="shared" si="176"/>
        <v>110.49558198028188</v>
      </c>
      <c r="Y233" s="4">
        <f t="shared" si="186"/>
        <v>110.495581980281</v>
      </c>
      <c r="Z233" s="14" t="s">
        <v>8923</v>
      </c>
      <c r="AA233" s="4" t="str">
        <f t="shared" si="177"/>
        <v>107.99260949884162</v>
      </c>
      <c r="AB233" s="4">
        <f t="shared" si="187"/>
        <v>107.99260949884101</v>
      </c>
      <c r="AC233" s="14" t="s">
        <v>9075</v>
      </c>
      <c r="AD233" s="4" t="str">
        <f t="shared" si="178"/>
        <v>186.78277397799772</v>
      </c>
      <c r="AE233" s="4">
        <f t="shared" si="188"/>
        <v>186.78277397799701</v>
      </c>
      <c r="AF233" s="4">
        <f t="shared" si="189"/>
        <v>123.07081653655298</v>
      </c>
    </row>
    <row r="234" spans="1:32" x14ac:dyDescent="0.3">
      <c r="A234">
        <f t="shared" si="190"/>
        <v>70</v>
      </c>
      <c r="B234" s="14" t="s">
        <v>7708</v>
      </c>
      <c r="C234" s="4" t="str">
        <f t="shared" si="169"/>
        <v>114.69124366338373</v>
      </c>
      <c r="D234" s="4">
        <f t="shared" si="179"/>
        <v>114.69124366338301</v>
      </c>
      <c r="E234" s="19" t="s">
        <v>7860</v>
      </c>
      <c r="F234" s="4" t="str">
        <f t="shared" si="170"/>
        <v>120.28446348228101</v>
      </c>
      <c r="G234" s="4">
        <f t="shared" si="180"/>
        <v>120.284463482281</v>
      </c>
      <c r="H234" s="19" t="s">
        <v>8012</v>
      </c>
      <c r="I234" s="4" t="str">
        <f t="shared" si="171"/>
        <v>121.65987583072682</v>
      </c>
      <c r="J234" s="4">
        <f t="shared" si="181"/>
        <v>121.65987583072599</v>
      </c>
      <c r="K234" s="14" t="s">
        <v>8164</v>
      </c>
      <c r="L234" s="4" t="str">
        <f t="shared" si="172"/>
        <v>118.28816352071921</v>
      </c>
      <c r="M234" s="4">
        <f t="shared" si="182"/>
        <v>118.288163520719</v>
      </c>
      <c r="N234" s="14" t="s">
        <v>8316</v>
      </c>
      <c r="O234" s="4" t="str">
        <f t="shared" si="173"/>
        <v>132.91737539156526</v>
      </c>
      <c r="P234" s="4">
        <f t="shared" si="183"/>
        <v>132.917375391565</v>
      </c>
      <c r="Q234" s="14" t="s">
        <v>8468</v>
      </c>
      <c r="R234" s="4" t="str">
        <f t="shared" si="174"/>
        <v>131.95797175288303</v>
      </c>
      <c r="S234" s="4">
        <f t="shared" si="184"/>
        <v>131.957971752883</v>
      </c>
      <c r="T234" s="14" t="s">
        <v>8620</v>
      </c>
      <c r="U234" s="4" t="str">
        <f t="shared" si="175"/>
        <v>132.72815130697384</v>
      </c>
      <c r="V234" s="4">
        <f t="shared" si="185"/>
        <v>132.72815130697299</v>
      </c>
      <c r="W234" s="14" t="s">
        <v>8772</v>
      </c>
      <c r="X234" s="4" t="str">
        <f t="shared" si="176"/>
        <v>156.8782529792326</v>
      </c>
      <c r="Y234" s="4">
        <f t="shared" si="186"/>
        <v>156.878252979232</v>
      </c>
      <c r="Z234" s="14" t="s">
        <v>8924</v>
      </c>
      <c r="AA234" s="4" t="str">
        <f t="shared" si="177"/>
        <v>133.54421983288353</v>
      </c>
      <c r="AB234" s="4">
        <f t="shared" si="187"/>
        <v>133.54421983288299</v>
      </c>
      <c r="AC234" s="14" t="s">
        <v>9076</v>
      </c>
      <c r="AD234" s="4" t="str">
        <f t="shared" si="178"/>
        <v>188.52753952510122</v>
      </c>
      <c r="AE234" s="4">
        <f t="shared" si="188"/>
        <v>188.52753952510099</v>
      </c>
      <c r="AF234" s="4">
        <f t="shared" si="189"/>
        <v>135.14772572857461</v>
      </c>
    </row>
    <row r="235" spans="1:32" x14ac:dyDescent="0.3">
      <c r="A235">
        <f t="shared" si="190"/>
        <v>71</v>
      </c>
      <c r="B235" s="14" t="s">
        <v>7709</v>
      </c>
      <c r="C235" s="4" t="str">
        <f t="shared" si="169"/>
        <v>106.15011899215656</v>
      </c>
      <c r="D235" s="4">
        <f t="shared" si="179"/>
        <v>106.150118992156</v>
      </c>
      <c r="E235" s="19" t="s">
        <v>7861</v>
      </c>
      <c r="F235" s="4" t="str">
        <f t="shared" si="170"/>
        <v>128.87534094910748</v>
      </c>
      <c r="G235" s="4">
        <f t="shared" si="180"/>
        <v>128.875340949107</v>
      </c>
      <c r="H235" s="19" t="s">
        <v>8013</v>
      </c>
      <c r="I235" s="4" t="str">
        <f t="shared" si="171"/>
        <v>120.22473454083948</v>
      </c>
      <c r="J235" s="4">
        <f t="shared" si="181"/>
        <v>120.22473454083899</v>
      </c>
      <c r="K235" s="14" t="s">
        <v>8165</v>
      </c>
      <c r="L235" s="4" t="str">
        <f t="shared" si="172"/>
        <v>116.99534847084752</v>
      </c>
      <c r="M235" s="4">
        <f t="shared" si="182"/>
        <v>116.99534847084701</v>
      </c>
      <c r="N235" s="14" t="s">
        <v>8317</v>
      </c>
      <c r="O235" s="4" t="str">
        <f t="shared" si="173"/>
        <v>77.86504151276131</v>
      </c>
      <c r="P235" s="4">
        <f t="shared" si="183"/>
        <v>77.865041512761294</v>
      </c>
      <c r="Q235" s="14" t="s">
        <v>8469</v>
      </c>
      <c r="R235" s="4" t="str">
        <f t="shared" si="174"/>
        <v>125.19038218821234</v>
      </c>
      <c r="S235" s="4">
        <f t="shared" si="184"/>
        <v>125.190382188212</v>
      </c>
      <c r="T235" s="14" t="s">
        <v>8621</v>
      </c>
      <c r="U235" s="4" t="str">
        <f t="shared" si="175"/>
        <v>133.45239871737877</v>
      </c>
      <c r="V235" s="4">
        <f t="shared" si="185"/>
        <v>133.452398717378</v>
      </c>
      <c r="W235" s="14" t="s">
        <v>8773</v>
      </c>
      <c r="X235" s="4" t="str">
        <f t="shared" si="176"/>
        <v>139.85079170691495</v>
      </c>
      <c r="Y235" s="4">
        <f t="shared" si="186"/>
        <v>139.85079170691401</v>
      </c>
      <c r="Z235" s="14" t="s">
        <v>8925</v>
      </c>
      <c r="AA235" s="4" t="str">
        <f t="shared" si="177"/>
        <v>108.89453874090209</v>
      </c>
      <c r="AB235" s="4">
        <f t="shared" si="187"/>
        <v>108.89453874090199</v>
      </c>
      <c r="AC235" s="14" t="s">
        <v>9077</v>
      </c>
      <c r="AD235" s="4" t="str">
        <f t="shared" si="178"/>
        <v>204.375192717562</v>
      </c>
      <c r="AE235" s="4">
        <f t="shared" si="188"/>
        <v>204.37519271756199</v>
      </c>
      <c r="AF235" s="4">
        <f t="shared" si="189"/>
        <v>126.18738885366784</v>
      </c>
    </row>
    <row r="236" spans="1:32" x14ac:dyDescent="0.3">
      <c r="A236">
        <f t="shared" si="190"/>
        <v>72</v>
      </c>
      <c r="B236" s="14" t="s">
        <v>7710</v>
      </c>
      <c r="C236" s="4" t="str">
        <f t="shared" si="169"/>
        <v>127.62179894217907</v>
      </c>
      <c r="D236" s="4">
        <f t="shared" si="179"/>
        <v>127.621798942179</v>
      </c>
      <c r="E236" s="19" t="s">
        <v>7862</v>
      </c>
      <c r="F236" s="4" t="str">
        <f t="shared" si="170"/>
        <v>128.80872229265356</v>
      </c>
      <c r="G236" s="4">
        <f t="shared" si="180"/>
        <v>128.80872229265299</v>
      </c>
      <c r="H236" s="19" t="s">
        <v>8014</v>
      </c>
      <c r="I236" s="4" t="str">
        <f t="shared" si="171"/>
        <v>112.12073441479588</v>
      </c>
      <c r="J236" s="4">
        <f t="shared" si="181"/>
        <v>112.120734414795</v>
      </c>
      <c r="K236" s="14" t="s">
        <v>8166</v>
      </c>
      <c r="L236" s="4" t="str">
        <f t="shared" si="172"/>
        <v>112.20086594094835</v>
      </c>
      <c r="M236" s="4">
        <f t="shared" si="182"/>
        <v>112.20086594094801</v>
      </c>
      <c r="N236" s="14" t="s">
        <v>8318</v>
      </c>
      <c r="O236" s="4" t="str">
        <f t="shared" si="173"/>
        <v>132.56937421595882</v>
      </c>
      <c r="P236" s="4">
        <f t="shared" si="183"/>
        <v>132.56937421595799</v>
      </c>
      <c r="Q236" s="14" t="s">
        <v>8470</v>
      </c>
      <c r="R236" s="4" t="str">
        <f t="shared" si="174"/>
        <v>153.94396497531613</v>
      </c>
      <c r="S236" s="4">
        <f t="shared" si="184"/>
        <v>153.94396497531599</v>
      </c>
      <c r="T236" s="14" t="s">
        <v>8622</v>
      </c>
      <c r="U236" s="4" t="str">
        <f t="shared" si="175"/>
        <v>132.52523333847608</v>
      </c>
      <c r="V236" s="4">
        <f t="shared" si="185"/>
        <v>132.525233338476</v>
      </c>
      <c r="W236" s="14" t="s">
        <v>8774</v>
      </c>
      <c r="X236" s="4" t="str">
        <f t="shared" si="176"/>
        <v>110.09203726442585</v>
      </c>
      <c r="Y236" s="4">
        <f t="shared" si="186"/>
        <v>110.092037264425</v>
      </c>
      <c r="Z236" s="14" t="s">
        <v>8926</v>
      </c>
      <c r="AA236" s="4" t="str">
        <f t="shared" si="177"/>
        <v>106.77689711898721</v>
      </c>
      <c r="AB236" s="4">
        <f t="shared" si="187"/>
        <v>106.77689711898699</v>
      </c>
      <c r="AC236" s="14" t="s">
        <v>9078</v>
      </c>
      <c r="AD236" s="4" t="str">
        <f t="shared" si="178"/>
        <v>188.7100169104201</v>
      </c>
      <c r="AE236" s="4">
        <f t="shared" si="188"/>
        <v>188.71001691041999</v>
      </c>
      <c r="AF236" s="4">
        <f t="shared" si="189"/>
        <v>130.53696454141573</v>
      </c>
    </row>
    <row r="237" spans="1:32" x14ac:dyDescent="0.3">
      <c r="A237">
        <f t="shared" si="190"/>
        <v>73</v>
      </c>
      <c r="B237" s="14" t="s">
        <v>7711</v>
      </c>
      <c r="C237" s="4" t="str">
        <f t="shared" si="169"/>
        <v>105.33966130973992</v>
      </c>
      <c r="D237" s="4">
        <f t="shared" si="179"/>
        <v>105.339661309739</v>
      </c>
      <c r="E237" s="19" t="s">
        <v>7863</v>
      </c>
      <c r="F237" s="4" t="str">
        <f t="shared" si="170"/>
        <v>114.06469098890382</v>
      </c>
      <c r="G237" s="4">
        <f t="shared" si="180"/>
        <v>114.064690988903</v>
      </c>
      <c r="H237" s="19" t="s">
        <v>8015</v>
      </c>
      <c r="I237" s="4" t="str">
        <f t="shared" si="171"/>
        <v>119.89591500911096</v>
      </c>
      <c r="J237" s="4">
        <f t="shared" si="181"/>
        <v>119.89591500911</v>
      </c>
      <c r="K237" s="14" t="s">
        <v>8167</v>
      </c>
      <c r="L237" s="4" t="str">
        <f t="shared" si="172"/>
        <v>116.84773404013056</v>
      </c>
      <c r="M237" s="4">
        <f t="shared" si="182"/>
        <v>116.84773404013001</v>
      </c>
      <c r="N237" s="14" t="s">
        <v>8319</v>
      </c>
      <c r="O237" s="4" t="str">
        <f t="shared" si="173"/>
        <v>133.47125763440843</v>
      </c>
      <c r="P237" s="4">
        <f t="shared" si="183"/>
        <v>133.471257634408</v>
      </c>
      <c r="Q237" s="14" t="s">
        <v>8471</v>
      </c>
      <c r="R237" s="4" t="str">
        <f t="shared" si="174"/>
        <v>101.73824530720339</v>
      </c>
      <c r="S237" s="4">
        <f t="shared" si="184"/>
        <v>101.738245307203</v>
      </c>
      <c r="T237" s="14" t="s">
        <v>8623</v>
      </c>
      <c r="U237" s="4" t="str">
        <f t="shared" si="175"/>
        <v>133.33129709776279</v>
      </c>
      <c r="V237" s="4">
        <f t="shared" si="185"/>
        <v>133.33129709776199</v>
      </c>
      <c r="W237" s="14" t="s">
        <v>8775</v>
      </c>
      <c r="X237" s="4" t="str">
        <f t="shared" si="176"/>
        <v>140.7551649686962</v>
      </c>
      <c r="Y237" s="4">
        <f t="shared" si="186"/>
        <v>140.75516496869599</v>
      </c>
      <c r="Z237" s="14" t="s">
        <v>8927</v>
      </c>
      <c r="AA237" s="4" t="str">
        <f t="shared" si="177"/>
        <v>107.58577253268338</v>
      </c>
      <c r="AB237" s="4">
        <f t="shared" si="187"/>
        <v>107.585772532683</v>
      </c>
      <c r="AC237" s="14" t="s">
        <v>9079</v>
      </c>
      <c r="AD237" s="4" t="str">
        <f t="shared" si="178"/>
        <v>188.04737647340247</v>
      </c>
      <c r="AE237" s="4">
        <f t="shared" si="188"/>
        <v>188.04737647340201</v>
      </c>
      <c r="AF237" s="4">
        <f t="shared" si="189"/>
        <v>126.10771153620358</v>
      </c>
    </row>
    <row r="238" spans="1:32" x14ac:dyDescent="0.3">
      <c r="A238">
        <f t="shared" si="190"/>
        <v>74</v>
      </c>
      <c r="B238" s="14" t="s">
        <v>7712</v>
      </c>
      <c r="C238" s="4" t="str">
        <f t="shared" si="169"/>
        <v>106.07796892906056</v>
      </c>
      <c r="D238" s="4">
        <f t="shared" si="179"/>
        <v>106.07796892906001</v>
      </c>
      <c r="E238" s="19" t="s">
        <v>7864</v>
      </c>
      <c r="F238" s="4" t="str">
        <f t="shared" si="170"/>
        <v>119.94469920124644</v>
      </c>
      <c r="G238" s="4">
        <f t="shared" si="180"/>
        <v>119.944699201246</v>
      </c>
      <c r="H238" s="19" t="s">
        <v>8016</v>
      </c>
      <c r="I238" s="4" t="str">
        <f t="shared" si="171"/>
        <v>120.1198617653166</v>
      </c>
      <c r="J238" s="4">
        <f t="shared" si="181"/>
        <v>120.119861765316</v>
      </c>
      <c r="K238" s="14" t="s">
        <v>8168</v>
      </c>
      <c r="L238" s="4" t="str">
        <f t="shared" si="172"/>
        <v>121.86901204376191</v>
      </c>
      <c r="M238" s="4">
        <f t="shared" si="182"/>
        <v>121.869012043761</v>
      </c>
      <c r="N238" s="14" t="s">
        <v>8320</v>
      </c>
      <c r="O238" s="4" t="str">
        <f t="shared" si="173"/>
        <v>132.98526345837146</v>
      </c>
      <c r="P238" s="4">
        <f t="shared" si="183"/>
        <v>132.98526345837101</v>
      </c>
      <c r="Q238" s="14" t="s">
        <v>8472</v>
      </c>
      <c r="R238" s="4" t="str">
        <f t="shared" si="174"/>
        <v>102.75475064429018</v>
      </c>
      <c r="S238" s="4">
        <f t="shared" si="184"/>
        <v>102.75475064429</v>
      </c>
      <c r="T238" s="14" t="s">
        <v>8624</v>
      </c>
      <c r="U238" s="4" t="str">
        <f t="shared" si="175"/>
        <v>158.88114956200133</v>
      </c>
      <c r="V238" s="4">
        <f t="shared" si="185"/>
        <v>158.88114956200101</v>
      </c>
      <c r="W238" s="14" t="s">
        <v>8776</v>
      </c>
      <c r="X238" s="4" t="str">
        <f t="shared" si="176"/>
        <v>109.50643666189835</v>
      </c>
      <c r="Y238" s="4">
        <f t="shared" si="186"/>
        <v>109.50643666189799</v>
      </c>
      <c r="Z238" s="14" t="s">
        <v>8928</v>
      </c>
      <c r="AA238" s="4" t="str">
        <f t="shared" si="177"/>
        <v>108.259556440914</v>
      </c>
      <c r="AB238" s="4">
        <f t="shared" si="187"/>
        <v>108.259556440914</v>
      </c>
      <c r="AC238" s="14" t="s">
        <v>9080</v>
      </c>
      <c r="AD238" s="4" t="str">
        <f t="shared" si="178"/>
        <v>155.07919080423417</v>
      </c>
      <c r="AE238" s="4">
        <f t="shared" si="188"/>
        <v>155.079190804234</v>
      </c>
      <c r="AF238" s="4">
        <f t="shared" si="189"/>
        <v>123.5477889511091</v>
      </c>
    </row>
    <row r="239" spans="1:32" x14ac:dyDescent="0.3">
      <c r="A239">
        <f t="shared" si="190"/>
        <v>75</v>
      </c>
      <c r="B239" s="14" t="s">
        <v>7713</v>
      </c>
      <c r="C239" s="4" t="str">
        <f t="shared" ref="C239:C264" si="191">RIGHT(B239,LEN(B239)-4)</f>
        <v>111.57608089182055</v>
      </c>
      <c r="D239" s="4">
        <f t="shared" si="179"/>
        <v>111.57608089182</v>
      </c>
      <c r="E239" s="19" t="s">
        <v>7865</v>
      </c>
      <c r="F239" s="4" t="str">
        <f t="shared" ref="F239:F264" si="192">RIGHT(E239,LEN(E239)-4)</f>
        <v>116.17706365620755</v>
      </c>
      <c r="G239" s="4">
        <f t="shared" si="180"/>
        <v>116.177063656207</v>
      </c>
      <c r="H239" s="19" t="s">
        <v>8017</v>
      </c>
      <c r="I239" s="4" t="str">
        <f t="shared" ref="I239:I264" si="193">RIGHT(H239,LEN(H239)-4)</f>
        <v>120.08852617093758</v>
      </c>
      <c r="J239" s="4">
        <f t="shared" si="181"/>
        <v>120.088526170937</v>
      </c>
      <c r="K239" s="14" t="s">
        <v>8169</v>
      </c>
      <c r="L239" s="4" t="str">
        <f t="shared" ref="L239:L264" si="194">RIGHT(K239,LEN(K239)-4)</f>
        <v>117.69012244129159</v>
      </c>
      <c r="M239" s="4">
        <f t="shared" si="182"/>
        <v>117.690122441291</v>
      </c>
      <c r="N239" s="14" t="s">
        <v>8321</v>
      </c>
      <c r="O239" s="4" t="str">
        <f t="shared" ref="O239:O264" si="195">RIGHT(N239,LEN(N239)-4)</f>
        <v>77.5871344305294</v>
      </c>
      <c r="P239" s="4">
        <f t="shared" si="183"/>
        <v>77.587134430529403</v>
      </c>
      <c r="Q239" s="14" t="s">
        <v>8473</v>
      </c>
      <c r="R239" s="4" t="str">
        <f t="shared" ref="R239:R264" si="196">RIGHT(Q239,LEN(Q239)-4)</f>
        <v>101.53793428971669</v>
      </c>
      <c r="S239" s="4">
        <f t="shared" si="184"/>
        <v>101.53793428971601</v>
      </c>
      <c r="T239" s="14" t="s">
        <v>8625</v>
      </c>
      <c r="U239" s="4" t="str">
        <f t="shared" ref="U239:U264" si="197">RIGHT(T239,LEN(T239)-4)</f>
        <v>140.31380637007032</v>
      </c>
      <c r="V239" s="4">
        <f t="shared" si="185"/>
        <v>140.31380637007001</v>
      </c>
      <c r="W239" s="14" t="s">
        <v>8777</v>
      </c>
      <c r="X239" s="4" t="str">
        <f t="shared" ref="X239:X264" si="198">RIGHT(W239,LEN(W239)-4)</f>
        <v>110.57243756610646</v>
      </c>
      <c r="Y239" s="4">
        <f t="shared" si="186"/>
        <v>110.572437566106</v>
      </c>
      <c r="Z239" s="14" t="s">
        <v>8929</v>
      </c>
      <c r="AA239" s="4" t="str">
        <f t="shared" ref="AA239:AA264" si="199">RIGHT(Z239,LEN(Z239)-4)</f>
        <v>118.53007902829489</v>
      </c>
      <c r="AB239" s="4">
        <f t="shared" si="187"/>
        <v>118.530079028294</v>
      </c>
      <c r="AC239" s="14" t="s">
        <v>9081</v>
      </c>
      <c r="AD239" s="4" t="str">
        <f t="shared" ref="AD239:AD264" si="200">RIGHT(AC239,LEN(AC239)-4)</f>
        <v>188.67902513128016</v>
      </c>
      <c r="AE239" s="4">
        <f t="shared" si="188"/>
        <v>188.67902513128001</v>
      </c>
      <c r="AF239" s="4">
        <f t="shared" si="189"/>
        <v>120.27522099762504</v>
      </c>
    </row>
    <row r="240" spans="1:32" x14ac:dyDescent="0.3">
      <c r="A240">
        <f t="shared" si="190"/>
        <v>76</v>
      </c>
      <c r="B240" s="14" t="s">
        <v>7714</v>
      </c>
      <c r="C240" s="4" t="str">
        <f t="shared" si="191"/>
        <v>106.16794623703875</v>
      </c>
      <c r="D240" s="4">
        <f t="shared" si="179"/>
        <v>106.167946237038</v>
      </c>
      <c r="E240" s="19" t="s">
        <v>7866</v>
      </c>
      <c r="F240" s="4" t="str">
        <f t="shared" si="192"/>
        <v>120.12218942035679</v>
      </c>
      <c r="G240" s="4">
        <f t="shared" si="180"/>
        <v>120.12218942035599</v>
      </c>
      <c r="H240" s="19" t="s">
        <v>8018</v>
      </c>
      <c r="I240" s="4" t="str">
        <f t="shared" si="193"/>
        <v>118.47438916354186</v>
      </c>
      <c r="J240" s="4">
        <f t="shared" si="181"/>
        <v>118.47438916354101</v>
      </c>
      <c r="K240" s="14" t="s">
        <v>8170</v>
      </c>
      <c r="L240" s="4" t="str">
        <f t="shared" si="194"/>
        <v>96.30352551505347</v>
      </c>
      <c r="M240" s="4">
        <f t="shared" si="182"/>
        <v>96.303525515053394</v>
      </c>
      <c r="N240" s="14" t="s">
        <v>8322</v>
      </c>
      <c r="O240" s="4" t="str">
        <f t="shared" si="195"/>
        <v>132.6223489571395</v>
      </c>
      <c r="P240" s="4">
        <f t="shared" si="183"/>
        <v>132.622348957139</v>
      </c>
      <c r="Q240" s="14" t="s">
        <v>8474</v>
      </c>
      <c r="R240" s="4" t="str">
        <f t="shared" si="196"/>
        <v>118.76064720417364</v>
      </c>
      <c r="S240" s="4">
        <f t="shared" si="184"/>
        <v>118.760647204173</v>
      </c>
      <c r="T240" s="14" t="s">
        <v>8626</v>
      </c>
      <c r="U240" s="4" t="str">
        <f t="shared" si="197"/>
        <v>132.17171296573875</v>
      </c>
      <c r="V240" s="4">
        <f t="shared" si="185"/>
        <v>132.17171296573801</v>
      </c>
      <c r="W240" s="14" t="s">
        <v>8778</v>
      </c>
      <c r="X240" s="4" t="str">
        <f t="shared" si="198"/>
        <v>139.2903519987122</v>
      </c>
      <c r="Y240" s="4">
        <f t="shared" si="186"/>
        <v>139.290351998712</v>
      </c>
      <c r="Z240" s="14" t="s">
        <v>8930</v>
      </c>
      <c r="AA240" s="4" t="str">
        <f t="shared" si="199"/>
        <v>133.17572439626537</v>
      </c>
      <c r="AB240" s="4">
        <f t="shared" si="187"/>
        <v>133.175724396265</v>
      </c>
      <c r="AC240" s="14" t="s">
        <v>9082</v>
      </c>
      <c r="AD240" s="4" t="str">
        <f t="shared" si="200"/>
        <v>194.03402458386734</v>
      </c>
      <c r="AE240" s="4">
        <f t="shared" si="188"/>
        <v>194.03402458386699</v>
      </c>
      <c r="AF240" s="4">
        <f t="shared" si="189"/>
        <v>129.11228604418824</v>
      </c>
    </row>
    <row r="241" spans="1:32" x14ac:dyDescent="0.3">
      <c r="A241">
        <f t="shared" si="190"/>
        <v>77</v>
      </c>
      <c r="B241" s="14" t="s">
        <v>7715</v>
      </c>
      <c r="C241" s="4" t="str">
        <f t="shared" si="191"/>
        <v>113.45679247242522</v>
      </c>
      <c r="D241" s="4">
        <f t="shared" si="179"/>
        <v>113.45679247242499</v>
      </c>
      <c r="E241" s="19" t="s">
        <v>7867</v>
      </c>
      <c r="F241" s="4" t="str">
        <f t="shared" si="192"/>
        <v>129.14724778493164</v>
      </c>
      <c r="G241" s="4">
        <f t="shared" si="180"/>
        <v>129.14724778493101</v>
      </c>
      <c r="H241" s="19" t="s">
        <v>8019</v>
      </c>
      <c r="I241" s="4" t="str">
        <f t="shared" si="193"/>
        <v>133.89261924175568</v>
      </c>
      <c r="J241" s="4">
        <f t="shared" si="181"/>
        <v>133.892619241755</v>
      </c>
      <c r="K241" s="14" t="s">
        <v>8171</v>
      </c>
      <c r="L241" s="4" t="str">
        <f t="shared" si="194"/>
        <v>116.69686822855857</v>
      </c>
      <c r="M241" s="4">
        <f t="shared" si="182"/>
        <v>116.696868228558</v>
      </c>
      <c r="N241" s="14" t="s">
        <v>8323</v>
      </c>
      <c r="O241" s="4" t="str">
        <f t="shared" si="195"/>
        <v>133.14462038841995</v>
      </c>
      <c r="P241" s="4">
        <f t="shared" si="183"/>
        <v>133.14462038841901</v>
      </c>
      <c r="Q241" s="14" t="s">
        <v>8475</v>
      </c>
      <c r="R241" s="4" t="str">
        <f t="shared" si="196"/>
        <v>101.45719500539019</v>
      </c>
      <c r="S241" s="4">
        <f t="shared" si="184"/>
        <v>101.45719500539001</v>
      </c>
      <c r="T241" s="14" t="s">
        <v>8627</v>
      </c>
      <c r="U241" s="4" t="str">
        <f t="shared" si="197"/>
        <v>133.66529844104716</v>
      </c>
      <c r="V241" s="4">
        <f t="shared" si="185"/>
        <v>133.66529844104701</v>
      </c>
      <c r="W241" s="14" t="s">
        <v>8779</v>
      </c>
      <c r="X241" s="4" t="str">
        <f t="shared" si="198"/>
        <v>140.73083956725486</v>
      </c>
      <c r="Y241" s="4">
        <f t="shared" si="186"/>
        <v>140.73083956725401</v>
      </c>
      <c r="Z241" s="14" t="s">
        <v>8931</v>
      </c>
      <c r="AA241" s="4" t="str">
        <f t="shared" si="199"/>
        <v>108.90047813642603</v>
      </c>
      <c r="AB241" s="4">
        <f t="shared" si="187"/>
        <v>108.900478136426</v>
      </c>
      <c r="AC241" s="14" t="s">
        <v>9083</v>
      </c>
      <c r="AD241" s="4" t="str">
        <f t="shared" si="200"/>
        <v>203.77616190735193</v>
      </c>
      <c r="AE241" s="4">
        <f t="shared" si="188"/>
        <v>203.776161907351</v>
      </c>
      <c r="AF241" s="4">
        <f t="shared" si="189"/>
        <v>131.48681211735561</v>
      </c>
    </row>
    <row r="242" spans="1:32" x14ac:dyDescent="0.3">
      <c r="A242">
        <f t="shared" si="190"/>
        <v>78</v>
      </c>
      <c r="B242" s="14" t="s">
        <v>7716</v>
      </c>
      <c r="C242" s="4" t="str">
        <f t="shared" si="191"/>
        <v>105.71369603328195</v>
      </c>
      <c r="D242" s="4">
        <f t="shared" si="179"/>
        <v>105.713696033281</v>
      </c>
      <c r="E242" s="19" t="s">
        <v>7868</v>
      </c>
      <c r="F242" s="4" t="str">
        <f t="shared" si="192"/>
        <v>120.57958841028996</v>
      </c>
      <c r="G242" s="4">
        <f t="shared" si="180"/>
        <v>120.57958841028901</v>
      </c>
      <c r="H242" s="19" t="s">
        <v>8020</v>
      </c>
      <c r="I242" s="4" t="str">
        <f t="shared" si="193"/>
        <v>121.21680378105019</v>
      </c>
      <c r="J242" s="4">
        <f t="shared" si="181"/>
        <v>121.21680378105</v>
      </c>
      <c r="K242" s="14" t="s">
        <v>8172</v>
      </c>
      <c r="L242" s="4" t="str">
        <f t="shared" si="194"/>
        <v>117.49375118492352</v>
      </c>
      <c r="M242" s="4">
        <f t="shared" si="182"/>
        <v>117.493751184923</v>
      </c>
      <c r="N242" s="14" t="s">
        <v>8324</v>
      </c>
      <c r="O242" s="4" t="str">
        <f t="shared" si="195"/>
        <v>114.20037690178857</v>
      </c>
      <c r="P242" s="4">
        <f t="shared" si="183"/>
        <v>114.200376901788</v>
      </c>
      <c r="Q242" s="14" t="s">
        <v>8476</v>
      </c>
      <c r="R242" s="4" t="str">
        <f t="shared" si="196"/>
        <v>102.04195327058473</v>
      </c>
      <c r="S242" s="4">
        <f t="shared" si="184"/>
        <v>102.041953270584</v>
      </c>
      <c r="T242" s="14" t="s">
        <v>8628</v>
      </c>
      <c r="U242" s="4" t="str">
        <f t="shared" si="197"/>
        <v>132.32768618411</v>
      </c>
      <c r="V242" s="4">
        <f t="shared" si="185"/>
        <v>132.32768618411001</v>
      </c>
      <c r="W242" s="14" t="s">
        <v>8780</v>
      </c>
      <c r="X242" s="4" t="str">
        <f t="shared" si="198"/>
        <v>110.72069307501853</v>
      </c>
      <c r="Y242" s="4">
        <f t="shared" si="186"/>
        <v>110.720693075018</v>
      </c>
      <c r="Z242" s="14" t="s">
        <v>8932</v>
      </c>
      <c r="AA242" s="4" t="str">
        <f t="shared" si="199"/>
        <v>132.86570415446124</v>
      </c>
      <c r="AB242" s="4">
        <f t="shared" si="187"/>
        <v>132.86570415446101</v>
      </c>
      <c r="AC242" s="14" t="s">
        <v>9084</v>
      </c>
      <c r="AD242" s="4" t="str">
        <f t="shared" si="200"/>
        <v>188.25325212268075</v>
      </c>
      <c r="AE242" s="4">
        <f t="shared" si="188"/>
        <v>188.25325212268001</v>
      </c>
      <c r="AF242" s="4">
        <f t="shared" si="189"/>
        <v>124.54135051181838</v>
      </c>
    </row>
    <row r="243" spans="1:32" x14ac:dyDescent="0.3">
      <c r="A243">
        <f t="shared" si="190"/>
        <v>79</v>
      </c>
      <c r="B243" s="14" t="s">
        <v>7717</v>
      </c>
      <c r="C243" s="4" t="str">
        <f t="shared" si="191"/>
        <v>105.7516738627737</v>
      </c>
      <c r="D243" s="4">
        <f t="shared" si="179"/>
        <v>105.751673862773</v>
      </c>
      <c r="E243" s="19" t="s">
        <v>7869</v>
      </c>
      <c r="F243" s="4" t="str">
        <f t="shared" si="192"/>
        <v>110.01021663269945</v>
      </c>
      <c r="G243" s="4">
        <f t="shared" si="180"/>
        <v>110.010216632699</v>
      </c>
      <c r="H243" s="19" t="s">
        <v>8021</v>
      </c>
      <c r="I243" s="4" t="str">
        <f t="shared" si="193"/>
        <v>139.21490248337724</v>
      </c>
      <c r="J243" s="4">
        <f t="shared" si="181"/>
        <v>139.21490248337699</v>
      </c>
      <c r="K243" s="14" t="s">
        <v>8173</v>
      </c>
      <c r="L243" s="4" t="str">
        <f t="shared" si="194"/>
        <v>118.0575605581133</v>
      </c>
      <c r="M243" s="4">
        <f t="shared" si="182"/>
        <v>118.057560558113</v>
      </c>
      <c r="N243" s="14" t="s">
        <v>8325</v>
      </c>
      <c r="O243" s="4" t="str">
        <f t="shared" si="195"/>
        <v>133.03431287218817</v>
      </c>
      <c r="P243" s="4">
        <f t="shared" si="183"/>
        <v>133.034312872188</v>
      </c>
      <c r="Q243" s="14" t="s">
        <v>8477</v>
      </c>
      <c r="R243" s="4" t="str">
        <f t="shared" si="196"/>
        <v>113.24743303775654</v>
      </c>
      <c r="S243" s="4">
        <f t="shared" si="184"/>
        <v>113.247433037756</v>
      </c>
      <c r="T243" s="14" t="s">
        <v>8629</v>
      </c>
      <c r="U243" s="4" t="str">
        <f t="shared" si="197"/>
        <v>159.57527911404807</v>
      </c>
      <c r="V243" s="4">
        <f t="shared" si="185"/>
        <v>159.57527911404799</v>
      </c>
      <c r="W243" s="14" t="s">
        <v>8781</v>
      </c>
      <c r="X243" s="4" t="str">
        <f t="shared" si="198"/>
        <v>138.85332616035905</v>
      </c>
      <c r="Y243" s="4">
        <f t="shared" si="186"/>
        <v>138.85332616035899</v>
      </c>
      <c r="Z243" s="14" t="s">
        <v>8933</v>
      </c>
      <c r="AA243" s="4" t="str">
        <f t="shared" si="199"/>
        <v>108.84047455272045</v>
      </c>
      <c r="AB243" s="4">
        <f t="shared" si="187"/>
        <v>108.84047455272</v>
      </c>
      <c r="AC243" s="14" t="s">
        <v>9085</v>
      </c>
      <c r="AD243" s="4" t="str">
        <f t="shared" si="200"/>
        <v>188.30840895470965</v>
      </c>
      <c r="AE243" s="4">
        <f t="shared" si="188"/>
        <v>188.30840895470899</v>
      </c>
      <c r="AF243" s="4">
        <f t="shared" si="189"/>
        <v>131.48935882287418</v>
      </c>
    </row>
    <row r="244" spans="1:32" x14ac:dyDescent="0.3">
      <c r="A244">
        <f t="shared" si="190"/>
        <v>80</v>
      </c>
      <c r="B244" s="14" t="s">
        <v>7718</v>
      </c>
      <c r="C244" s="4" t="str">
        <f t="shared" si="191"/>
        <v>105.15331458755517</v>
      </c>
      <c r="D244" s="4">
        <f t="shared" si="179"/>
        <v>105.153314587555</v>
      </c>
      <c r="E244" s="19" t="s">
        <v>7870</v>
      </c>
      <c r="F244" s="4" t="str">
        <f t="shared" si="192"/>
        <v>91.8009072166336</v>
      </c>
      <c r="G244" s="4">
        <f t="shared" si="180"/>
        <v>91.800907216633604</v>
      </c>
      <c r="H244" s="19" t="s">
        <v>8022</v>
      </c>
      <c r="I244" s="4" t="str">
        <f t="shared" si="193"/>
        <v>122.66534598052738</v>
      </c>
      <c r="J244" s="4">
        <f t="shared" si="181"/>
        <v>122.66534598052699</v>
      </c>
      <c r="K244" s="14" t="s">
        <v>8174</v>
      </c>
      <c r="L244" s="4" t="str">
        <f t="shared" si="194"/>
        <v>116.8735601406889</v>
      </c>
      <c r="M244" s="4">
        <f t="shared" si="182"/>
        <v>116.873560140688</v>
      </c>
      <c r="N244" s="14" t="s">
        <v>8326</v>
      </c>
      <c r="O244" s="4" t="str">
        <f t="shared" si="195"/>
        <v>114.60402645114885</v>
      </c>
      <c r="P244" s="4">
        <f t="shared" si="183"/>
        <v>114.604026451148</v>
      </c>
      <c r="Q244" s="14" t="s">
        <v>8478</v>
      </c>
      <c r="R244" s="4" t="str">
        <f t="shared" si="196"/>
        <v>102.08406065945931</v>
      </c>
      <c r="S244" s="4">
        <f t="shared" si="184"/>
        <v>102.084060659459</v>
      </c>
      <c r="T244" s="14" t="s">
        <v>8630</v>
      </c>
      <c r="U244" s="4" t="str">
        <f t="shared" si="197"/>
        <v>157.36685302298852</v>
      </c>
      <c r="V244" s="4">
        <f t="shared" si="185"/>
        <v>157.36685302298801</v>
      </c>
      <c r="W244" s="14" t="s">
        <v>8782</v>
      </c>
      <c r="X244" s="4" t="str">
        <f t="shared" si="198"/>
        <v>110.24355023954584</v>
      </c>
      <c r="Y244" s="4">
        <f t="shared" si="186"/>
        <v>110.243550239545</v>
      </c>
      <c r="Z244" s="14" t="s">
        <v>8934</v>
      </c>
      <c r="AA244" s="4" t="str">
        <f t="shared" si="199"/>
        <v>132.6702967861826</v>
      </c>
      <c r="AB244" s="4">
        <f t="shared" si="187"/>
        <v>132.67029678618201</v>
      </c>
      <c r="AC244" s="14" t="s">
        <v>9086</v>
      </c>
      <c r="AD244" s="4" t="str">
        <f t="shared" si="200"/>
        <v>187.54179960656447</v>
      </c>
      <c r="AE244" s="4">
        <f t="shared" si="188"/>
        <v>187.54179960656401</v>
      </c>
      <c r="AF244" s="4">
        <f t="shared" si="189"/>
        <v>124.10037146912896</v>
      </c>
    </row>
    <row r="245" spans="1:32" x14ac:dyDescent="0.3">
      <c r="A245">
        <f t="shared" si="190"/>
        <v>81</v>
      </c>
      <c r="B245" s="14" t="s">
        <v>7719</v>
      </c>
      <c r="C245" s="4" t="str">
        <f t="shared" si="191"/>
        <v>113.23075641501133</v>
      </c>
      <c r="D245" s="4">
        <f t="shared" si="179"/>
        <v>113.230756415011</v>
      </c>
      <c r="E245" s="19" t="s">
        <v>7871</v>
      </c>
      <c r="F245" s="4" t="str">
        <f t="shared" si="192"/>
        <v>119.26670271267686</v>
      </c>
      <c r="G245" s="4">
        <f t="shared" si="180"/>
        <v>119.26670271267599</v>
      </c>
      <c r="H245" s="19" t="s">
        <v>8023</v>
      </c>
      <c r="I245" s="4" t="str">
        <f t="shared" si="193"/>
        <v>120.0105897075699</v>
      </c>
      <c r="J245" s="4">
        <f t="shared" si="181"/>
        <v>120.010589707569</v>
      </c>
      <c r="K245" s="14" t="s">
        <v>8175</v>
      </c>
      <c r="L245" s="4" t="str">
        <f t="shared" si="194"/>
        <v>118.54155496273204</v>
      </c>
      <c r="M245" s="4">
        <f t="shared" si="182"/>
        <v>118.54155496273199</v>
      </c>
      <c r="N245" s="14" t="s">
        <v>8327</v>
      </c>
      <c r="O245" s="4" t="str">
        <f t="shared" si="195"/>
        <v>133.7693072273953</v>
      </c>
      <c r="P245" s="4">
        <f t="shared" si="183"/>
        <v>133.76930722739499</v>
      </c>
      <c r="Q245" s="14" t="s">
        <v>8479</v>
      </c>
      <c r="R245" s="4" t="str">
        <f t="shared" si="196"/>
        <v>131.94895346432344</v>
      </c>
      <c r="S245" s="4">
        <f t="shared" si="184"/>
        <v>131.94895346432301</v>
      </c>
      <c r="T245" s="14" t="s">
        <v>8631</v>
      </c>
      <c r="U245" s="4" t="str">
        <f t="shared" si="197"/>
        <v>157.08030623540117</v>
      </c>
      <c r="V245" s="4">
        <f t="shared" si="185"/>
        <v>157.080306235401</v>
      </c>
      <c r="W245" s="14" t="s">
        <v>8783</v>
      </c>
      <c r="X245" s="4" t="str">
        <f t="shared" si="198"/>
        <v>109.69019883129411</v>
      </c>
      <c r="Y245" s="4">
        <f t="shared" si="186"/>
        <v>109.690198831294</v>
      </c>
      <c r="Z245" s="14" t="s">
        <v>8935</v>
      </c>
      <c r="AA245" s="4" t="str">
        <f t="shared" si="199"/>
        <v>107.00161261525767</v>
      </c>
      <c r="AB245" s="4">
        <f t="shared" si="187"/>
        <v>107.001612615257</v>
      </c>
      <c r="AC245" s="14" t="s">
        <v>9087</v>
      </c>
      <c r="AD245" s="4" t="str">
        <f t="shared" si="200"/>
        <v>203.30685002329605</v>
      </c>
      <c r="AE245" s="4">
        <f t="shared" si="188"/>
        <v>203.30685002329599</v>
      </c>
      <c r="AF245" s="4">
        <f t="shared" si="189"/>
        <v>131.38468321949537</v>
      </c>
    </row>
    <row r="246" spans="1:32" x14ac:dyDescent="0.3">
      <c r="A246">
        <f t="shared" si="190"/>
        <v>82</v>
      </c>
      <c r="B246" s="14" t="s">
        <v>7720</v>
      </c>
      <c r="C246" s="4" t="str">
        <f t="shared" si="191"/>
        <v>104.92233650658505</v>
      </c>
      <c r="D246" s="4">
        <f t="shared" si="179"/>
        <v>104.922336506585</v>
      </c>
      <c r="E246" s="19" t="s">
        <v>7872</v>
      </c>
      <c r="F246" s="4" t="str">
        <f t="shared" si="192"/>
        <v>123.79378710605248</v>
      </c>
      <c r="G246" s="4">
        <f t="shared" si="180"/>
        <v>123.79378710605199</v>
      </c>
      <c r="H246" s="19" t="s">
        <v>8024</v>
      </c>
      <c r="I246" s="4" t="str">
        <f t="shared" si="193"/>
        <v>122.62654873887158</v>
      </c>
      <c r="J246" s="4">
        <f t="shared" si="181"/>
        <v>122.62654873887099</v>
      </c>
      <c r="K246" s="14" t="s">
        <v>8176</v>
      </c>
      <c r="L246" s="4" t="str">
        <f t="shared" si="194"/>
        <v>120.17212303711452</v>
      </c>
      <c r="M246" s="4">
        <f t="shared" si="182"/>
        <v>120.17212303711401</v>
      </c>
      <c r="N246" s="14" t="s">
        <v>8328</v>
      </c>
      <c r="O246" s="4" t="str">
        <f t="shared" si="195"/>
        <v>132.59249937287925</v>
      </c>
      <c r="P246" s="4">
        <f t="shared" si="183"/>
        <v>132.59249937287899</v>
      </c>
      <c r="Q246" s="14" t="s">
        <v>8480</v>
      </c>
      <c r="R246" s="4" t="str">
        <f t="shared" si="196"/>
        <v>118.61620174602737</v>
      </c>
      <c r="S246" s="4">
        <f t="shared" si="184"/>
        <v>118.616201746027</v>
      </c>
      <c r="T246" s="14" t="s">
        <v>8632</v>
      </c>
      <c r="U246" s="4" t="str">
        <f t="shared" si="197"/>
        <v>140.74859934124086</v>
      </c>
      <c r="V246" s="4">
        <f t="shared" si="185"/>
        <v>140.74859934124001</v>
      </c>
      <c r="W246" s="14" t="s">
        <v>8784</v>
      </c>
      <c r="X246" s="4" t="str">
        <f t="shared" si="198"/>
        <v>148.5510434100191</v>
      </c>
      <c r="Y246" s="4">
        <f t="shared" si="186"/>
        <v>148.55104341001899</v>
      </c>
      <c r="Z246" s="14" t="s">
        <v>8936</v>
      </c>
      <c r="AA246" s="4" t="str">
        <f t="shared" si="199"/>
        <v>104.95176057279163</v>
      </c>
      <c r="AB246" s="4">
        <f t="shared" si="187"/>
        <v>104.951760572791</v>
      </c>
      <c r="AC246" s="14" t="s">
        <v>9088</v>
      </c>
      <c r="AD246" s="4" t="str">
        <f t="shared" si="200"/>
        <v>203.0853928110438</v>
      </c>
      <c r="AE246" s="4">
        <f t="shared" si="188"/>
        <v>203.08539281104299</v>
      </c>
      <c r="AF246" s="4">
        <f t="shared" si="189"/>
        <v>132.00602926426208</v>
      </c>
    </row>
    <row r="247" spans="1:32" x14ac:dyDescent="0.3">
      <c r="A247">
        <f t="shared" si="190"/>
        <v>83</v>
      </c>
      <c r="B247" s="14" t="s">
        <v>7721</v>
      </c>
      <c r="C247" s="4" t="str">
        <f t="shared" si="191"/>
        <v>104.05575919301405</v>
      </c>
      <c r="D247" s="4">
        <f t="shared" si="179"/>
        <v>104.055759193014</v>
      </c>
      <c r="E247" s="19" t="s">
        <v>7873</v>
      </c>
      <c r="F247" s="4" t="str">
        <f t="shared" si="192"/>
        <v>126.06821823148253</v>
      </c>
      <c r="G247" s="4">
        <f t="shared" si="180"/>
        <v>126.06821823148201</v>
      </c>
      <c r="H247" s="19" t="s">
        <v>8025</v>
      </c>
      <c r="I247" s="4" t="str">
        <f t="shared" si="193"/>
        <v>102.69664863943925</v>
      </c>
      <c r="J247" s="4">
        <f t="shared" si="181"/>
        <v>102.696648639439</v>
      </c>
      <c r="K247" s="14" t="s">
        <v>8177</v>
      </c>
      <c r="L247" s="4" t="str">
        <f t="shared" si="194"/>
        <v>116.53598022879112</v>
      </c>
      <c r="M247" s="4">
        <f t="shared" si="182"/>
        <v>116.535980228791</v>
      </c>
      <c r="N247" s="14" t="s">
        <v>8329</v>
      </c>
      <c r="O247" s="4" t="str">
        <f t="shared" si="195"/>
        <v>132.81715900314424</v>
      </c>
      <c r="P247" s="4">
        <f t="shared" si="183"/>
        <v>132.81715900314401</v>
      </c>
      <c r="Q247" s="14" t="s">
        <v>8481</v>
      </c>
      <c r="R247" s="4" t="str">
        <f t="shared" si="196"/>
        <v>105.29182928385487</v>
      </c>
      <c r="S247" s="4">
        <f t="shared" si="184"/>
        <v>105.291829283854</v>
      </c>
      <c r="T247" s="14" t="s">
        <v>8633</v>
      </c>
      <c r="U247" s="4" t="str">
        <f t="shared" si="197"/>
        <v>142.45351695063493</v>
      </c>
      <c r="V247" s="4">
        <f t="shared" si="185"/>
        <v>142.453516950634</v>
      </c>
      <c r="W247" s="14" t="s">
        <v>8785</v>
      </c>
      <c r="X247" s="4" t="str">
        <f t="shared" si="198"/>
        <v>147.900957221481</v>
      </c>
      <c r="Y247" s="4">
        <f t="shared" si="186"/>
        <v>147.90095722148101</v>
      </c>
      <c r="Z247" s="14" t="s">
        <v>8937</v>
      </c>
      <c r="AA247" s="4" t="str">
        <f t="shared" si="199"/>
        <v>107.55195789053984</v>
      </c>
      <c r="AB247" s="4">
        <f t="shared" si="187"/>
        <v>107.551957890539</v>
      </c>
      <c r="AC247" s="14" t="s">
        <v>9089</v>
      </c>
      <c r="AD247" s="4" t="str">
        <f t="shared" si="200"/>
        <v>187.7523191545421</v>
      </c>
      <c r="AE247" s="4">
        <f t="shared" si="188"/>
        <v>187.75231915454199</v>
      </c>
      <c r="AF247" s="4">
        <f t="shared" si="189"/>
        <v>127.312434579692</v>
      </c>
    </row>
    <row r="248" spans="1:32" x14ac:dyDescent="0.3">
      <c r="A248">
        <f t="shared" si="190"/>
        <v>84</v>
      </c>
      <c r="B248" s="14" t="s">
        <v>7722</v>
      </c>
      <c r="C248" s="4" t="str">
        <f t="shared" si="191"/>
        <v>105.20898010183615</v>
      </c>
      <c r="D248" s="4">
        <f t="shared" si="179"/>
        <v>105.208980101836</v>
      </c>
      <c r="E248" s="19" t="s">
        <v>7874</v>
      </c>
      <c r="F248" s="4" t="str">
        <f t="shared" si="192"/>
        <v>117.27943416900133</v>
      </c>
      <c r="G248" s="4">
        <f t="shared" si="180"/>
        <v>117.27943416900099</v>
      </c>
      <c r="H248" s="19" t="s">
        <v>8026</v>
      </c>
      <c r="I248" s="4" t="str">
        <f t="shared" si="193"/>
        <v>139.01049047203284</v>
      </c>
      <c r="J248" s="4">
        <f t="shared" si="181"/>
        <v>139.01049047203199</v>
      </c>
      <c r="K248" s="14" t="s">
        <v>8178</v>
      </c>
      <c r="L248" s="4" t="str">
        <f t="shared" si="194"/>
        <v>117.37655659126675</v>
      </c>
      <c r="M248" s="4">
        <f t="shared" si="182"/>
        <v>117.376556591266</v>
      </c>
      <c r="N248" s="14" t="s">
        <v>8330</v>
      </c>
      <c r="O248" s="4" t="str">
        <f t="shared" si="195"/>
        <v>132.67415484489302</v>
      </c>
      <c r="P248" s="4">
        <f t="shared" si="183"/>
        <v>132.674154844893</v>
      </c>
      <c r="Q248" s="14" t="s">
        <v>8482</v>
      </c>
      <c r="R248" s="4" t="str">
        <f t="shared" si="196"/>
        <v>132.01275575474102</v>
      </c>
      <c r="S248" s="4">
        <f t="shared" si="184"/>
        <v>132.01275575474099</v>
      </c>
      <c r="T248" s="14" t="s">
        <v>8634</v>
      </c>
      <c r="U248" s="4" t="str">
        <f t="shared" si="197"/>
        <v>132.7008182159097</v>
      </c>
      <c r="V248" s="4">
        <f t="shared" si="185"/>
        <v>132.70081821590901</v>
      </c>
      <c r="W248" s="14" t="s">
        <v>8786</v>
      </c>
      <c r="X248" s="4" t="str">
        <f t="shared" si="198"/>
        <v>109.74627445147225</v>
      </c>
      <c r="Y248" s="4">
        <f t="shared" si="186"/>
        <v>109.746274451472</v>
      </c>
      <c r="Z248" s="14" t="s">
        <v>8938</v>
      </c>
      <c r="AA248" s="4" t="str">
        <f t="shared" si="199"/>
        <v>107.19386185306524</v>
      </c>
      <c r="AB248" s="4">
        <f t="shared" si="187"/>
        <v>107.193861853065</v>
      </c>
      <c r="AC248" s="14" t="s">
        <v>9090</v>
      </c>
      <c r="AD248" s="4" t="str">
        <f t="shared" si="200"/>
        <v>204.97867956799595</v>
      </c>
      <c r="AE248" s="4">
        <f t="shared" si="188"/>
        <v>204.97867956799499</v>
      </c>
      <c r="AF248" s="4">
        <f t="shared" si="189"/>
        <v>129.818200602221</v>
      </c>
    </row>
    <row r="249" spans="1:32" x14ac:dyDescent="0.3">
      <c r="A249">
        <f t="shared" si="190"/>
        <v>85</v>
      </c>
      <c r="B249" s="14" t="s">
        <v>7723</v>
      </c>
      <c r="C249" s="4" t="str">
        <f t="shared" si="191"/>
        <v>101.979264276805</v>
      </c>
      <c r="D249" s="4">
        <f t="shared" si="179"/>
        <v>101.979264276805</v>
      </c>
      <c r="E249" s="19" t="s">
        <v>7875</v>
      </c>
      <c r="F249" s="4" t="str">
        <f t="shared" si="192"/>
        <v>119.81821752472062</v>
      </c>
      <c r="G249" s="4">
        <f t="shared" si="180"/>
        <v>119.81821752472</v>
      </c>
      <c r="H249" s="19" t="s">
        <v>8027</v>
      </c>
      <c r="I249" s="4" t="str">
        <f t="shared" si="193"/>
        <v>138.9666778594016</v>
      </c>
      <c r="J249" s="4">
        <f t="shared" si="181"/>
        <v>138.96667785940099</v>
      </c>
      <c r="K249" s="14" t="s">
        <v>8179</v>
      </c>
      <c r="L249" s="4" t="str">
        <f t="shared" si="194"/>
        <v>117.38017130469865</v>
      </c>
      <c r="M249" s="4">
        <f t="shared" si="182"/>
        <v>117.380171304698</v>
      </c>
      <c r="N249" s="14" t="s">
        <v>8331</v>
      </c>
      <c r="O249" s="4" t="str">
        <f t="shared" si="195"/>
        <v>78.42009406728812</v>
      </c>
      <c r="P249" s="4">
        <f t="shared" si="183"/>
        <v>78.420094067288105</v>
      </c>
      <c r="Q249" s="14" t="s">
        <v>8483</v>
      </c>
      <c r="R249" s="4" t="str">
        <f t="shared" si="196"/>
        <v>92.91656941237109</v>
      </c>
      <c r="S249" s="4">
        <f t="shared" si="184"/>
        <v>92.916569412371004</v>
      </c>
      <c r="T249" s="14" t="s">
        <v>8635</v>
      </c>
      <c r="U249" s="4" t="str">
        <f t="shared" si="197"/>
        <v>157.39147864182542</v>
      </c>
      <c r="V249" s="4">
        <f t="shared" si="185"/>
        <v>157.39147864182499</v>
      </c>
      <c r="W249" s="14" t="s">
        <v>8787</v>
      </c>
      <c r="X249" s="4" t="str">
        <f t="shared" si="198"/>
        <v>110.97226601265952</v>
      </c>
      <c r="Y249" s="4">
        <f t="shared" si="186"/>
        <v>110.97226601265901</v>
      </c>
      <c r="Z249" s="14" t="s">
        <v>8939</v>
      </c>
      <c r="AA249" s="4" t="str">
        <f t="shared" si="199"/>
        <v>108.92624841845011</v>
      </c>
      <c r="AB249" s="4">
        <f t="shared" si="187"/>
        <v>108.92624841845</v>
      </c>
      <c r="AC249" s="14" t="s">
        <v>9091</v>
      </c>
      <c r="AD249" s="4" t="str">
        <f t="shared" si="200"/>
        <v>188.54366684203433</v>
      </c>
      <c r="AE249" s="4">
        <f t="shared" si="188"/>
        <v>188.54366684203401</v>
      </c>
      <c r="AF249" s="4">
        <f t="shared" si="189"/>
        <v>121.53146543602513</v>
      </c>
    </row>
    <row r="250" spans="1:32" x14ac:dyDescent="0.3">
      <c r="A250">
        <f t="shared" si="190"/>
        <v>86</v>
      </c>
      <c r="B250" s="14" t="s">
        <v>7724</v>
      </c>
      <c r="C250" s="4" t="str">
        <f t="shared" si="191"/>
        <v>105.49580911596505</v>
      </c>
      <c r="D250" s="4">
        <f t="shared" si="179"/>
        <v>105.495809115965</v>
      </c>
      <c r="E250" s="19" t="s">
        <v>7876</v>
      </c>
      <c r="F250" s="4" t="str">
        <f t="shared" si="192"/>
        <v>119.55722129589574</v>
      </c>
      <c r="G250" s="4">
        <f t="shared" si="180"/>
        <v>119.557221295895</v>
      </c>
      <c r="H250" s="19" t="s">
        <v>8028</v>
      </c>
      <c r="I250" s="4" t="str">
        <f t="shared" si="193"/>
        <v>139.2348193807337</v>
      </c>
      <c r="J250" s="4">
        <f t="shared" si="181"/>
        <v>139.234819380733</v>
      </c>
      <c r="K250" s="14" t="s">
        <v>8180</v>
      </c>
      <c r="L250" s="4" t="str">
        <f t="shared" si="194"/>
        <v>117.43039671662936</v>
      </c>
      <c r="M250" s="4">
        <f t="shared" si="182"/>
        <v>117.43039671662901</v>
      </c>
      <c r="N250" s="14" t="s">
        <v>8332</v>
      </c>
      <c r="O250" s="4" t="str">
        <f t="shared" si="195"/>
        <v>132.514773870152</v>
      </c>
      <c r="P250" s="4">
        <f t="shared" si="183"/>
        <v>132.514773870152</v>
      </c>
      <c r="Q250" s="14" t="s">
        <v>8484</v>
      </c>
      <c r="R250" s="4" t="str">
        <f t="shared" si="196"/>
        <v>102.06181386705666</v>
      </c>
      <c r="S250" s="4">
        <f t="shared" si="184"/>
        <v>102.061813867056</v>
      </c>
      <c r="T250" s="14" t="s">
        <v>8636</v>
      </c>
      <c r="U250" s="4" t="str">
        <f t="shared" si="197"/>
        <v>141.65901750953702</v>
      </c>
      <c r="V250" s="4">
        <f t="shared" si="185"/>
        <v>141.65901750953699</v>
      </c>
      <c r="W250" s="14" t="s">
        <v>8788</v>
      </c>
      <c r="X250" s="4" t="str">
        <f t="shared" si="198"/>
        <v>110.36962680156816</v>
      </c>
      <c r="Y250" s="4">
        <f t="shared" si="186"/>
        <v>110.369626801568</v>
      </c>
      <c r="Z250" s="14" t="s">
        <v>8940</v>
      </c>
      <c r="AA250" s="4" t="str">
        <f t="shared" si="199"/>
        <v>108.94512161206626</v>
      </c>
      <c r="AB250" s="4">
        <f t="shared" si="187"/>
        <v>108.945121612066</v>
      </c>
      <c r="AC250" s="14" t="s">
        <v>9092</v>
      </c>
      <c r="AD250" s="4" t="str">
        <f t="shared" si="200"/>
        <v>203.10642167014322</v>
      </c>
      <c r="AE250" s="4">
        <f t="shared" si="188"/>
        <v>203.10642167014299</v>
      </c>
      <c r="AF250" s="4">
        <f t="shared" si="189"/>
        <v>128.03750218397437</v>
      </c>
    </row>
    <row r="251" spans="1:32" x14ac:dyDescent="0.3">
      <c r="A251">
        <f t="shared" si="190"/>
        <v>87</v>
      </c>
      <c r="B251" s="14" t="s">
        <v>7725</v>
      </c>
      <c r="C251" s="4" t="str">
        <f t="shared" si="191"/>
        <v>104.49981510447469</v>
      </c>
      <c r="D251" s="4">
        <f t="shared" si="179"/>
        <v>104.499815104474</v>
      </c>
      <c r="E251" s="19" t="s">
        <v>7877</v>
      </c>
      <c r="F251" s="4" t="str">
        <f t="shared" si="192"/>
        <v>119.45856486854073</v>
      </c>
      <c r="G251" s="4">
        <f t="shared" si="180"/>
        <v>119.45856486853999</v>
      </c>
      <c r="H251" s="19" t="s">
        <v>8029</v>
      </c>
      <c r="I251" s="4" t="str">
        <f t="shared" si="193"/>
        <v>139.00201639323754</v>
      </c>
      <c r="J251" s="4">
        <f t="shared" si="181"/>
        <v>139.002016393237</v>
      </c>
      <c r="K251" s="14" t="s">
        <v>8181</v>
      </c>
      <c r="L251" s="4" t="str">
        <f t="shared" si="194"/>
        <v>111.9247497852042</v>
      </c>
      <c r="M251" s="4">
        <f t="shared" si="182"/>
        <v>111.924749785204</v>
      </c>
      <c r="N251" s="14" t="s">
        <v>8333</v>
      </c>
      <c r="O251" s="4" t="str">
        <f t="shared" si="195"/>
        <v>77.58693792968892</v>
      </c>
      <c r="P251" s="4">
        <f t="shared" si="183"/>
        <v>77.586937929688901</v>
      </c>
      <c r="Q251" s="14" t="s">
        <v>8485</v>
      </c>
      <c r="R251" s="4" t="str">
        <f t="shared" si="196"/>
        <v>113.24743303775654</v>
      </c>
      <c r="S251" s="4">
        <f t="shared" si="184"/>
        <v>113.247433037756</v>
      </c>
      <c r="T251" s="14" t="s">
        <v>8637</v>
      </c>
      <c r="U251" s="4" t="str">
        <f t="shared" si="197"/>
        <v>142.78329035074157</v>
      </c>
      <c r="V251" s="4">
        <f t="shared" si="185"/>
        <v>142.783290350741</v>
      </c>
      <c r="W251" s="14" t="s">
        <v>8789</v>
      </c>
      <c r="X251" s="4" t="str">
        <f t="shared" si="198"/>
        <v>138.91191985030113</v>
      </c>
      <c r="Y251" s="4">
        <f t="shared" si="186"/>
        <v>138.91191985030099</v>
      </c>
      <c r="Z251" s="14" t="s">
        <v>8941</v>
      </c>
      <c r="AA251" s="4" t="str">
        <f t="shared" si="199"/>
        <v>108.83182722417096</v>
      </c>
      <c r="AB251" s="4">
        <f t="shared" si="187"/>
        <v>108.83182722417</v>
      </c>
      <c r="AC251" s="14" t="s">
        <v>9093</v>
      </c>
      <c r="AD251" s="4" t="str">
        <f t="shared" si="200"/>
        <v>187.95715304586523</v>
      </c>
      <c r="AE251" s="4">
        <f t="shared" si="188"/>
        <v>187.957153045865</v>
      </c>
      <c r="AF251" s="4">
        <f t="shared" si="189"/>
        <v>124.42037075899768</v>
      </c>
    </row>
    <row r="252" spans="1:32" x14ac:dyDescent="0.3">
      <c r="A252">
        <f t="shared" si="190"/>
        <v>88</v>
      </c>
      <c r="B252" s="14" t="s">
        <v>7726</v>
      </c>
      <c r="C252" s="4" t="str">
        <f t="shared" si="191"/>
        <v>104.23791010709276</v>
      </c>
      <c r="D252" s="4">
        <f t="shared" si="179"/>
        <v>104.23791010709201</v>
      </c>
      <c r="E252" s="19" t="s">
        <v>7878</v>
      </c>
      <c r="F252" s="4" t="str">
        <f t="shared" si="192"/>
        <v>114.53882732142414</v>
      </c>
      <c r="G252" s="4">
        <f t="shared" si="180"/>
        <v>114.53882732142399</v>
      </c>
      <c r="H252" s="19" t="s">
        <v>8030</v>
      </c>
      <c r="I252" s="4" t="str">
        <f t="shared" si="193"/>
        <v>119.85692943356487</v>
      </c>
      <c r="J252" s="4">
        <f t="shared" si="181"/>
        <v>119.85692943356401</v>
      </c>
      <c r="K252" s="14" t="s">
        <v>8182</v>
      </c>
      <c r="L252" s="4" t="str">
        <f t="shared" si="194"/>
        <v>96.47269687231017</v>
      </c>
      <c r="M252" s="4">
        <f t="shared" si="182"/>
        <v>96.472696872310095</v>
      </c>
      <c r="N252" s="14" t="s">
        <v>8334</v>
      </c>
      <c r="O252" s="4" t="str">
        <f t="shared" si="195"/>
        <v>77.86439947738177</v>
      </c>
      <c r="P252" s="4">
        <f t="shared" si="183"/>
        <v>77.864399477381696</v>
      </c>
      <c r="Q252" s="14" t="s">
        <v>8486</v>
      </c>
      <c r="R252" s="4" t="str">
        <f t="shared" si="196"/>
        <v>79.79585325572553</v>
      </c>
      <c r="S252" s="4">
        <f t="shared" si="184"/>
        <v>79.795853255725504</v>
      </c>
      <c r="T252" s="14" t="s">
        <v>8638</v>
      </c>
      <c r="U252" s="4" t="str">
        <f t="shared" si="197"/>
        <v>132.47209015358908</v>
      </c>
      <c r="V252" s="4">
        <f t="shared" si="185"/>
        <v>132.47209015358899</v>
      </c>
      <c r="W252" s="14" t="s">
        <v>8790</v>
      </c>
      <c r="X252" s="4" t="str">
        <f t="shared" si="198"/>
        <v>139.19484675492726</v>
      </c>
      <c r="Y252" s="4">
        <f t="shared" si="186"/>
        <v>139.194846754927</v>
      </c>
      <c r="Z252" s="14" t="s">
        <v>8942</v>
      </c>
      <c r="AA252" s="4" t="str">
        <f t="shared" si="199"/>
        <v>108.33871112005073</v>
      </c>
      <c r="AB252" s="4">
        <f t="shared" si="187"/>
        <v>108.33871112004999</v>
      </c>
      <c r="AC252" s="14" t="s">
        <v>9094</v>
      </c>
      <c r="AD252" s="4" t="str">
        <f t="shared" si="200"/>
        <v>154.7652278821679</v>
      </c>
      <c r="AE252" s="4">
        <f t="shared" si="188"/>
        <v>154.76522788216701</v>
      </c>
      <c r="AF252" s="4">
        <f t="shared" si="189"/>
        <v>112.75374923782303</v>
      </c>
    </row>
    <row r="253" spans="1:32" x14ac:dyDescent="0.3">
      <c r="A253">
        <f t="shared" si="190"/>
        <v>89</v>
      </c>
      <c r="B253" s="14" t="s">
        <v>7727</v>
      </c>
      <c r="C253" s="4" t="str">
        <f t="shared" si="191"/>
        <v>116.02321564919691</v>
      </c>
      <c r="D253" s="4">
        <f t="shared" si="179"/>
        <v>116.023215649196</v>
      </c>
      <c r="E253" s="19" t="s">
        <v>7879</v>
      </c>
      <c r="F253" s="4" t="str">
        <f t="shared" si="192"/>
        <v>117.35376998180041</v>
      </c>
      <c r="G253" s="4">
        <f t="shared" si="180"/>
        <v>117.3537699818</v>
      </c>
      <c r="H253" s="19" t="s">
        <v>8031</v>
      </c>
      <c r="I253" s="4" t="str">
        <f t="shared" si="193"/>
        <v>122.6487633179189</v>
      </c>
      <c r="J253" s="4">
        <f t="shared" si="181"/>
        <v>122.648763317918</v>
      </c>
      <c r="K253" s="14" t="s">
        <v>8183</v>
      </c>
      <c r="L253" s="4" t="str">
        <f t="shared" si="194"/>
        <v>111.69355834309866</v>
      </c>
      <c r="M253" s="4">
        <f t="shared" si="182"/>
        <v>111.693558343098</v>
      </c>
      <c r="N253" s="14" t="s">
        <v>8335</v>
      </c>
      <c r="O253" s="4" t="str">
        <f t="shared" si="195"/>
        <v>132.41260885396235</v>
      </c>
      <c r="P253" s="4">
        <f t="shared" si="183"/>
        <v>132.41260885396201</v>
      </c>
      <c r="Q253" s="14" t="s">
        <v>8487</v>
      </c>
      <c r="R253" s="4" t="str">
        <f t="shared" si="196"/>
        <v>113.2774378442914</v>
      </c>
      <c r="S253" s="4">
        <f t="shared" si="184"/>
        <v>113.277437844291</v>
      </c>
      <c r="T253" s="14" t="s">
        <v>8639</v>
      </c>
      <c r="U253" s="4" t="str">
        <f t="shared" si="197"/>
        <v>132.76900363366752</v>
      </c>
      <c r="V253" s="4">
        <f t="shared" si="185"/>
        <v>132.76900363366701</v>
      </c>
      <c r="W253" s="14" t="s">
        <v>8791</v>
      </c>
      <c r="X253" s="4" t="str">
        <f t="shared" si="198"/>
        <v>109.34183015786108</v>
      </c>
      <c r="Y253" s="4">
        <f t="shared" si="186"/>
        <v>109.341830157861</v>
      </c>
      <c r="Z253" s="14" t="s">
        <v>8943</v>
      </c>
      <c r="AA253" s="4" t="str">
        <f t="shared" si="199"/>
        <v>108.7762213002303</v>
      </c>
      <c r="AB253" s="4">
        <f t="shared" si="187"/>
        <v>108.77622130023001</v>
      </c>
      <c r="AC253" s="14" t="s">
        <v>9095</v>
      </c>
      <c r="AD253" s="4" t="str">
        <f t="shared" si="200"/>
        <v>189.09380561008885</v>
      </c>
      <c r="AE253" s="4">
        <f t="shared" si="188"/>
        <v>189.093805610088</v>
      </c>
      <c r="AF253" s="4">
        <f t="shared" si="189"/>
        <v>125.33902146921109</v>
      </c>
    </row>
    <row r="254" spans="1:32" x14ac:dyDescent="0.3">
      <c r="A254">
        <f t="shared" si="190"/>
        <v>90</v>
      </c>
      <c r="B254" s="14" t="s">
        <v>7728</v>
      </c>
      <c r="C254" s="4" t="str">
        <f t="shared" si="191"/>
        <v>101.19375221410327</v>
      </c>
      <c r="D254" s="4">
        <f t="shared" si="179"/>
        <v>101.193752214103</v>
      </c>
      <c r="E254" s="19" t="s">
        <v>7880</v>
      </c>
      <c r="F254" s="4" t="str">
        <f t="shared" si="192"/>
        <v>120.04883417348965</v>
      </c>
      <c r="G254" s="4">
        <f t="shared" si="180"/>
        <v>120.048834173489</v>
      </c>
      <c r="H254" s="19" t="s">
        <v>8032</v>
      </c>
      <c r="I254" s="4" t="str">
        <f t="shared" si="193"/>
        <v>139.71110709893986</v>
      </c>
      <c r="J254" s="4">
        <f t="shared" si="181"/>
        <v>139.71110709893901</v>
      </c>
      <c r="K254" s="14" t="s">
        <v>8184</v>
      </c>
      <c r="L254" s="4" t="str">
        <f t="shared" si="194"/>
        <v>152.42032818907322</v>
      </c>
      <c r="M254" s="4">
        <f t="shared" si="182"/>
        <v>152.42032818907299</v>
      </c>
      <c r="N254" s="14" t="s">
        <v>8336</v>
      </c>
      <c r="O254" s="4" t="str">
        <f t="shared" si="195"/>
        <v>132.73784034990817</v>
      </c>
      <c r="P254" s="4">
        <f t="shared" si="183"/>
        <v>132.737840349908</v>
      </c>
      <c r="Q254" s="14" t="s">
        <v>8488</v>
      </c>
      <c r="R254" s="4" t="str">
        <f t="shared" si="196"/>
        <v>113.22211979089238</v>
      </c>
      <c r="S254" s="4">
        <f t="shared" si="184"/>
        <v>113.22211979089199</v>
      </c>
      <c r="T254" s="14" t="s">
        <v>8640</v>
      </c>
      <c r="U254" s="4" t="str">
        <f t="shared" si="197"/>
        <v>132.51820791854192</v>
      </c>
      <c r="V254" s="4">
        <f t="shared" si="185"/>
        <v>132.51820791854101</v>
      </c>
      <c r="W254" s="14" t="s">
        <v>8792</v>
      </c>
      <c r="X254" s="4" t="str">
        <f t="shared" si="198"/>
        <v>110.75724464500641</v>
      </c>
      <c r="Y254" s="4">
        <f t="shared" si="186"/>
        <v>110.757244645006</v>
      </c>
      <c r="Z254" s="14" t="s">
        <v>8944</v>
      </c>
      <c r="AA254" s="4" t="str">
        <f t="shared" si="199"/>
        <v>108.8987803250529</v>
      </c>
      <c r="AB254" s="4">
        <f t="shared" si="187"/>
        <v>108.898780325052</v>
      </c>
      <c r="AC254" s="14" t="s">
        <v>9096</v>
      </c>
      <c r="AD254" s="4" t="str">
        <f t="shared" si="200"/>
        <v>187.65238191728878</v>
      </c>
      <c r="AE254" s="4">
        <f t="shared" si="188"/>
        <v>187.65238191728801</v>
      </c>
      <c r="AF254" s="4">
        <f t="shared" si="189"/>
        <v>129.91605966222909</v>
      </c>
    </row>
    <row r="255" spans="1:32" x14ac:dyDescent="0.3">
      <c r="A255">
        <f t="shared" si="190"/>
        <v>91</v>
      </c>
      <c r="B255" s="14" t="s">
        <v>7729</v>
      </c>
      <c r="C255" s="4" t="str">
        <f t="shared" si="191"/>
        <v>104.9903900276632</v>
      </c>
      <c r="D255" s="4">
        <f t="shared" si="179"/>
        <v>104.990390027663</v>
      </c>
      <c r="E255" s="19" t="s">
        <v>7881</v>
      </c>
      <c r="F255" s="4" t="str">
        <f t="shared" si="192"/>
        <v>119.91693443186745</v>
      </c>
      <c r="G255" s="4">
        <f t="shared" si="180"/>
        <v>119.91693443186701</v>
      </c>
      <c r="H255" s="19" t="s">
        <v>8033</v>
      </c>
      <c r="I255" s="4" t="str">
        <f t="shared" si="193"/>
        <v>138.77154162551176</v>
      </c>
      <c r="J255" s="4">
        <f t="shared" si="181"/>
        <v>138.77154162551099</v>
      </c>
      <c r="K255" s="14" t="s">
        <v>8185</v>
      </c>
      <c r="L255" s="4" t="str">
        <f t="shared" si="194"/>
        <v>160.9901983225594</v>
      </c>
      <c r="M255" s="4">
        <f t="shared" si="182"/>
        <v>160.990198322559</v>
      </c>
      <c r="N255" s="14" t="s">
        <v>8337</v>
      </c>
      <c r="O255" s="4" t="str">
        <f t="shared" si="195"/>
        <v>132.41704680278727</v>
      </c>
      <c r="P255" s="4">
        <f t="shared" si="183"/>
        <v>132.41704680278701</v>
      </c>
      <c r="Q255" s="14" t="s">
        <v>8489</v>
      </c>
      <c r="R255" s="4" t="str">
        <f t="shared" si="196"/>
        <v>113.22211979089238</v>
      </c>
      <c r="S255" s="4">
        <f t="shared" si="184"/>
        <v>113.22211979089199</v>
      </c>
      <c r="T255" s="14" t="s">
        <v>8641</v>
      </c>
      <c r="U255" s="4" t="str">
        <f t="shared" si="197"/>
        <v>131.54289773200415</v>
      </c>
      <c r="V255" s="4">
        <f t="shared" si="185"/>
        <v>131.54289773200401</v>
      </c>
      <c r="W255" s="14" t="s">
        <v>8793</v>
      </c>
      <c r="X255" s="4" t="str">
        <f t="shared" si="198"/>
        <v>149.4585928608925</v>
      </c>
      <c r="Y255" s="4">
        <f t="shared" si="186"/>
        <v>149.458592860892</v>
      </c>
      <c r="Z255" s="14" t="s">
        <v>8945</v>
      </c>
      <c r="AA255" s="4" t="str">
        <f t="shared" si="199"/>
        <v>108.7195692199576</v>
      </c>
      <c r="AB255" s="4">
        <f t="shared" si="187"/>
        <v>108.71956921995699</v>
      </c>
      <c r="AC255" s="14" t="s">
        <v>9097</v>
      </c>
      <c r="AD255" s="4" t="str">
        <f t="shared" si="200"/>
        <v>152.67849429895563</v>
      </c>
      <c r="AE255" s="4">
        <f t="shared" si="188"/>
        <v>152.678494298955</v>
      </c>
      <c r="AF255" s="4">
        <f t="shared" si="189"/>
        <v>131.27077851130872</v>
      </c>
    </row>
    <row r="256" spans="1:32" x14ac:dyDescent="0.3">
      <c r="A256">
        <f t="shared" si="190"/>
        <v>92</v>
      </c>
      <c r="B256" s="14" t="s">
        <v>7730</v>
      </c>
      <c r="C256" s="4" t="str">
        <f t="shared" si="191"/>
        <v>101.18374535078536</v>
      </c>
      <c r="D256" s="4">
        <f t="shared" si="179"/>
        <v>101.183745350785</v>
      </c>
      <c r="E256" s="19" t="s">
        <v>7882</v>
      </c>
      <c r="F256" s="4" t="str">
        <f t="shared" si="192"/>
        <v>129.60945662559578</v>
      </c>
      <c r="G256" s="4">
        <f t="shared" si="180"/>
        <v>129.60945662559499</v>
      </c>
      <c r="H256" s="19" t="s">
        <v>8034</v>
      </c>
      <c r="I256" s="4" t="str">
        <f t="shared" si="193"/>
        <v>138.97332433985395</v>
      </c>
      <c r="J256" s="4">
        <f t="shared" si="181"/>
        <v>138.97332433985301</v>
      </c>
      <c r="K256" s="14" t="s">
        <v>8186</v>
      </c>
      <c r="L256" s="4" t="str">
        <f t="shared" si="194"/>
        <v>111.64452368512818</v>
      </c>
      <c r="M256" s="4">
        <f t="shared" si="182"/>
        <v>111.64452368512799</v>
      </c>
      <c r="N256" s="14" t="s">
        <v>8338</v>
      </c>
      <c r="O256" s="4" t="str">
        <f t="shared" si="195"/>
        <v>132.8361089950783</v>
      </c>
      <c r="P256" s="4">
        <f t="shared" si="183"/>
        <v>132.83610899507801</v>
      </c>
      <c r="Q256" s="14" t="s">
        <v>8490</v>
      </c>
      <c r="R256" s="4" t="str">
        <f t="shared" si="196"/>
        <v>132.8641121102577</v>
      </c>
      <c r="S256" s="4">
        <f t="shared" si="184"/>
        <v>132.864112110257</v>
      </c>
      <c r="T256" s="14" t="s">
        <v>8642</v>
      </c>
      <c r="U256" s="4" t="str">
        <f t="shared" si="197"/>
        <v>132.51488449397607</v>
      </c>
      <c r="V256" s="4">
        <f t="shared" si="185"/>
        <v>132.51488449397601</v>
      </c>
      <c r="W256" s="14" t="s">
        <v>8794</v>
      </c>
      <c r="X256" s="4" t="str">
        <f t="shared" si="198"/>
        <v>110.60577848324299</v>
      </c>
      <c r="Y256" s="4">
        <f t="shared" si="186"/>
        <v>110.60577848324201</v>
      </c>
      <c r="Z256" s="14" t="s">
        <v>8946</v>
      </c>
      <c r="AA256" s="4" t="str">
        <f t="shared" si="199"/>
        <v>107.99088709361124</v>
      </c>
      <c r="AB256" s="4">
        <f t="shared" si="187"/>
        <v>107.99088709361099</v>
      </c>
      <c r="AC256" s="14" t="s">
        <v>9098</v>
      </c>
      <c r="AD256" s="4" t="str">
        <f t="shared" si="200"/>
        <v>188.82860638499378</v>
      </c>
      <c r="AE256" s="4">
        <f t="shared" si="188"/>
        <v>188.82860638499301</v>
      </c>
      <c r="AF256" s="4">
        <f t="shared" si="189"/>
        <v>128.7051427562518</v>
      </c>
    </row>
    <row r="257" spans="1:32" x14ac:dyDescent="0.3">
      <c r="A257">
        <f t="shared" si="190"/>
        <v>93</v>
      </c>
      <c r="B257" s="14" t="s">
        <v>7731</v>
      </c>
      <c r="C257" s="4" t="str">
        <f t="shared" si="191"/>
        <v>106.47722548533022</v>
      </c>
      <c r="D257" s="4">
        <f t="shared" si="179"/>
        <v>106.47722548533</v>
      </c>
      <c r="E257" s="19" t="s">
        <v>7883</v>
      </c>
      <c r="F257" s="4" t="str">
        <f t="shared" si="192"/>
        <v>112.94675825099583</v>
      </c>
      <c r="G257" s="4">
        <f t="shared" si="180"/>
        <v>112.946758250995</v>
      </c>
      <c r="H257" s="19" t="s">
        <v>8035</v>
      </c>
      <c r="I257" s="4" t="str">
        <f t="shared" si="193"/>
        <v>119.3473046341027</v>
      </c>
      <c r="J257" s="4">
        <f t="shared" si="181"/>
        <v>119.347304634102</v>
      </c>
      <c r="K257" s="14" t="s">
        <v>8187</v>
      </c>
      <c r="L257" s="4" t="str">
        <f t="shared" si="194"/>
        <v>96.22327657992213</v>
      </c>
      <c r="M257" s="4">
        <f t="shared" si="182"/>
        <v>96.2232765799221</v>
      </c>
      <c r="N257" s="14" t="s">
        <v>8339</v>
      </c>
      <c r="O257" s="4" t="str">
        <f t="shared" si="195"/>
        <v>77.9797629339532</v>
      </c>
      <c r="P257" s="4">
        <f t="shared" si="183"/>
        <v>77.979762933953197</v>
      </c>
      <c r="Q257" s="14" t="s">
        <v>8491</v>
      </c>
      <c r="R257" s="4" t="str">
        <f t="shared" si="196"/>
        <v>104.95156713554576</v>
      </c>
      <c r="S257" s="4">
        <f t="shared" si="184"/>
        <v>104.95156713554501</v>
      </c>
      <c r="T257" s="14" t="s">
        <v>8643</v>
      </c>
      <c r="U257" s="4" t="str">
        <f t="shared" si="197"/>
        <v>141.70640498980106</v>
      </c>
      <c r="V257" s="4">
        <f t="shared" si="185"/>
        <v>141.706404989801</v>
      </c>
      <c r="W257" s="14" t="s">
        <v>8795</v>
      </c>
      <c r="X257" s="4" t="str">
        <f t="shared" si="198"/>
        <v>133.86761056127287</v>
      </c>
      <c r="Y257" s="4">
        <f t="shared" si="186"/>
        <v>133.86761056127199</v>
      </c>
      <c r="Z257" s="14" t="s">
        <v>8947</v>
      </c>
      <c r="AA257" s="4" t="str">
        <f t="shared" si="199"/>
        <v>108.8332505228538</v>
      </c>
      <c r="AB257" s="4">
        <f t="shared" si="187"/>
        <v>108.83325052285301</v>
      </c>
      <c r="AC257" s="14" t="s">
        <v>9099</v>
      </c>
      <c r="AD257" s="4" t="str">
        <f t="shared" si="200"/>
        <v>203.51654013817546</v>
      </c>
      <c r="AE257" s="4">
        <f t="shared" si="188"/>
        <v>203.516540138175</v>
      </c>
      <c r="AF257" s="4">
        <f t="shared" si="189"/>
        <v>120.58497012319484</v>
      </c>
    </row>
    <row r="258" spans="1:32" x14ac:dyDescent="0.3">
      <c r="A258">
        <f t="shared" si="190"/>
        <v>94</v>
      </c>
      <c r="B258" s="14" t="s">
        <v>7732</v>
      </c>
      <c r="C258" s="4" t="str">
        <f t="shared" si="191"/>
        <v>104.79443311423013</v>
      </c>
      <c r="D258" s="4">
        <f t="shared" si="179"/>
        <v>104.79443311423</v>
      </c>
      <c r="E258" s="19" t="s">
        <v>7884</v>
      </c>
      <c r="F258" s="4" t="str">
        <f t="shared" si="192"/>
        <v>119.40412780560953</v>
      </c>
      <c r="G258" s="4">
        <f t="shared" si="180"/>
        <v>119.40412780560899</v>
      </c>
      <c r="H258" s="19" t="s">
        <v>8036</v>
      </c>
      <c r="I258" s="4" t="str">
        <f t="shared" si="193"/>
        <v>119.4048463596321</v>
      </c>
      <c r="J258" s="4">
        <f t="shared" si="181"/>
        <v>119.404846359632</v>
      </c>
      <c r="K258" s="14" t="s">
        <v>8188</v>
      </c>
      <c r="L258" s="4" t="str">
        <f t="shared" si="194"/>
        <v>119.61209490658699</v>
      </c>
      <c r="M258" s="4">
        <f t="shared" si="182"/>
        <v>119.61209490658599</v>
      </c>
      <c r="N258" s="14" t="s">
        <v>8340</v>
      </c>
      <c r="O258" s="4" t="str">
        <f t="shared" si="195"/>
        <v>114.26393964453725</v>
      </c>
      <c r="P258" s="4">
        <f t="shared" si="183"/>
        <v>114.263939644537</v>
      </c>
      <c r="Q258" s="14" t="s">
        <v>8492</v>
      </c>
      <c r="R258" s="4" t="str">
        <f t="shared" si="196"/>
        <v>131.0556243324168</v>
      </c>
      <c r="S258" s="4">
        <f t="shared" si="184"/>
        <v>131.05562433241599</v>
      </c>
      <c r="T258" s="14" t="s">
        <v>8644</v>
      </c>
      <c r="U258" s="4" t="str">
        <f t="shared" si="197"/>
        <v>132.59350147283286</v>
      </c>
      <c r="V258" s="4">
        <f t="shared" si="185"/>
        <v>132.593501472832</v>
      </c>
      <c r="W258" s="14" t="s">
        <v>8796</v>
      </c>
      <c r="X258" s="4" t="str">
        <f t="shared" si="198"/>
        <v>110.69247582700544</v>
      </c>
      <c r="Y258" s="4">
        <f t="shared" si="186"/>
        <v>110.692475827005</v>
      </c>
      <c r="Z258" s="14" t="s">
        <v>8948</v>
      </c>
      <c r="AA258" s="4" t="str">
        <f t="shared" si="199"/>
        <v>108.46424573495162</v>
      </c>
      <c r="AB258" s="4">
        <f t="shared" si="187"/>
        <v>108.46424573495101</v>
      </c>
      <c r="AC258" s="14" t="s">
        <v>9100</v>
      </c>
      <c r="AD258" s="4" t="str">
        <f t="shared" si="200"/>
        <v>195.0817279740315</v>
      </c>
      <c r="AE258" s="4">
        <f t="shared" si="188"/>
        <v>195.081727974031</v>
      </c>
      <c r="AF258" s="4">
        <f t="shared" si="189"/>
        <v>125.53670171718291</v>
      </c>
    </row>
    <row r="259" spans="1:32" x14ac:dyDescent="0.3">
      <c r="A259">
        <f t="shared" si="190"/>
        <v>95</v>
      </c>
      <c r="B259" s="14" t="s">
        <v>7733</v>
      </c>
      <c r="C259" s="4" t="str">
        <f t="shared" si="191"/>
        <v>84.15518746338506</v>
      </c>
      <c r="D259" s="4">
        <f t="shared" si="179"/>
        <v>84.155187463385005</v>
      </c>
      <c r="E259" s="19" t="s">
        <v>7885</v>
      </c>
      <c r="F259" s="4" t="str">
        <f t="shared" si="192"/>
        <v>119.67197037110407</v>
      </c>
      <c r="G259" s="4">
        <f t="shared" si="180"/>
        <v>119.671970371104</v>
      </c>
      <c r="H259" s="19" t="s">
        <v>8037</v>
      </c>
      <c r="I259" s="4" t="str">
        <f t="shared" si="193"/>
        <v>104.40158250779882</v>
      </c>
      <c r="J259" s="4">
        <f t="shared" si="181"/>
        <v>104.401582507798</v>
      </c>
      <c r="K259" s="14" t="s">
        <v>8189</v>
      </c>
      <c r="L259" s="4" t="str">
        <f t="shared" si="194"/>
        <v>117.05749150060615</v>
      </c>
      <c r="M259" s="4">
        <f t="shared" si="182"/>
        <v>117.05749150060601</v>
      </c>
      <c r="N259" s="14" t="s">
        <v>8341</v>
      </c>
      <c r="O259" s="4" t="str">
        <f t="shared" si="195"/>
        <v>132.63840474834427</v>
      </c>
      <c r="P259" s="4">
        <f t="shared" si="183"/>
        <v>132.63840474834399</v>
      </c>
      <c r="Q259" s="14" t="s">
        <v>8493</v>
      </c>
      <c r="R259" s="4" t="str">
        <f t="shared" si="196"/>
        <v>131.11617731665652</v>
      </c>
      <c r="S259" s="4">
        <f t="shared" si="184"/>
        <v>131.11617731665601</v>
      </c>
      <c r="T259" s="14" t="s">
        <v>8645</v>
      </c>
      <c r="U259" s="4" t="str">
        <f t="shared" si="197"/>
        <v>132.67658081835685</v>
      </c>
      <c r="V259" s="4">
        <f t="shared" si="185"/>
        <v>132.676580818356</v>
      </c>
      <c r="W259" s="14" t="s">
        <v>8797</v>
      </c>
      <c r="X259" s="4" t="str">
        <f t="shared" si="198"/>
        <v>109.90599957762191</v>
      </c>
      <c r="Y259" s="4">
        <f t="shared" si="186"/>
        <v>109.905999577621</v>
      </c>
      <c r="Z259" s="14" t="s">
        <v>8949</v>
      </c>
      <c r="AA259" s="4" t="str">
        <f t="shared" si="199"/>
        <v>139.29573246890067</v>
      </c>
      <c r="AB259" s="4">
        <f t="shared" si="187"/>
        <v>139.29573246890001</v>
      </c>
      <c r="AC259" s="14" t="s">
        <v>9101</v>
      </c>
      <c r="AD259" s="4" t="str">
        <f t="shared" si="200"/>
        <v>202.24988638271418</v>
      </c>
      <c r="AE259" s="4">
        <f t="shared" si="188"/>
        <v>202.24988638271401</v>
      </c>
      <c r="AF259" s="4">
        <f t="shared" si="189"/>
        <v>127.31690131554842</v>
      </c>
    </row>
    <row r="260" spans="1:32" x14ac:dyDescent="0.3">
      <c r="A260">
        <f t="shared" si="190"/>
        <v>96</v>
      </c>
      <c r="B260" s="14" t="s">
        <v>7734</v>
      </c>
      <c r="C260" s="4" t="str">
        <f t="shared" si="191"/>
        <v>105.02315707089454</v>
      </c>
      <c r="D260" s="4">
        <f t="shared" si="179"/>
        <v>105.023157070894</v>
      </c>
      <c r="E260" s="19" t="s">
        <v>7886</v>
      </c>
      <c r="F260" s="4" t="str">
        <f t="shared" si="192"/>
        <v>124.99652156475803</v>
      </c>
      <c r="G260" s="4">
        <f t="shared" si="180"/>
        <v>124.996521564758</v>
      </c>
      <c r="H260" s="19" t="s">
        <v>8038</v>
      </c>
      <c r="I260" s="4" t="str">
        <f t="shared" si="193"/>
        <v>125.85106298938643</v>
      </c>
      <c r="J260" s="4">
        <f t="shared" si="181"/>
        <v>125.85106298938599</v>
      </c>
      <c r="K260" s="14" t="s">
        <v>8190</v>
      </c>
      <c r="L260" s="4" t="str">
        <f t="shared" si="194"/>
        <v>116.97024343891226</v>
      </c>
      <c r="M260" s="4">
        <f t="shared" si="182"/>
        <v>116.97024343891199</v>
      </c>
      <c r="N260" s="14" t="s">
        <v>8342</v>
      </c>
      <c r="O260" s="4" t="str">
        <f t="shared" si="195"/>
        <v>114.84489979537403</v>
      </c>
      <c r="P260" s="4">
        <f t="shared" si="183"/>
        <v>114.844899795374</v>
      </c>
      <c r="Q260" s="14" t="s">
        <v>8494</v>
      </c>
      <c r="R260" s="4" t="str">
        <f t="shared" si="196"/>
        <v>153.57417150129692</v>
      </c>
      <c r="S260" s="4">
        <f t="shared" si="184"/>
        <v>153.57417150129601</v>
      </c>
      <c r="T260" s="14" t="s">
        <v>8646</v>
      </c>
      <c r="U260" s="4" t="str">
        <f t="shared" si="197"/>
        <v>142.3510533276658</v>
      </c>
      <c r="V260" s="4">
        <f t="shared" si="185"/>
        <v>142.351053327665</v>
      </c>
      <c r="W260" s="14" t="s">
        <v>8798</v>
      </c>
      <c r="X260" s="4" t="str">
        <f t="shared" si="198"/>
        <v>110.30244627605262</v>
      </c>
      <c r="Y260" s="4">
        <f t="shared" si="186"/>
        <v>110.302446276052</v>
      </c>
      <c r="Z260" s="14" t="s">
        <v>8950</v>
      </c>
      <c r="AA260" s="4" t="str">
        <f t="shared" si="199"/>
        <v>132.54508850181517</v>
      </c>
      <c r="AB260" s="4">
        <f t="shared" si="187"/>
        <v>132.545088501815</v>
      </c>
      <c r="AC260" s="14" t="s">
        <v>9102</v>
      </c>
      <c r="AD260" s="4" t="str">
        <f t="shared" si="200"/>
        <v>187.73651426285488</v>
      </c>
      <c r="AE260" s="4">
        <f t="shared" si="188"/>
        <v>187.736514262854</v>
      </c>
      <c r="AF260" s="4">
        <f t="shared" si="189"/>
        <v>131.4195158729006</v>
      </c>
    </row>
    <row r="261" spans="1:32" x14ac:dyDescent="0.3">
      <c r="A261">
        <f t="shared" si="190"/>
        <v>97</v>
      </c>
      <c r="B261" s="14" t="s">
        <v>7735</v>
      </c>
      <c r="C261" s="4" t="str">
        <f t="shared" si="191"/>
        <v>105.28044184813055</v>
      </c>
      <c r="D261" s="4">
        <f t="shared" ref="D261:D292" si="201">C261+0</f>
        <v>105.28044184813</v>
      </c>
      <c r="E261" s="19" t="s">
        <v>7887</v>
      </c>
      <c r="F261" s="4" t="str">
        <f t="shared" si="192"/>
        <v>117.67159034440321</v>
      </c>
      <c r="G261" s="4">
        <f t="shared" ref="G261:G292" si="202">F261+0</f>
        <v>117.671590344403</v>
      </c>
      <c r="H261" s="19" t="s">
        <v>8039</v>
      </c>
      <c r="I261" s="4" t="str">
        <f t="shared" si="193"/>
        <v>139.15847429948406</v>
      </c>
      <c r="J261" s="4">
        <f t="shared" ref="J261:J292" si="203">I261+0</f>
        <v>139.158474299484</v>
      </c>
      <c r="K261" s="14" t="s">
        <v>8191</v>
      </c>
      <c r="L261" s="4" t="str">
        <f t="shared" si="194"/>
        <v>111.75633246608153</v>
      </c>
      <c r="M261" s="4">
        <f t="shared" ref="M261:M292" si="204">L261+0</f>
        <v>111.75633246608101</v>
      </c>
      <c r="N261" s="14" t="s">
        <v>8343</v>
      </c>
      <c r="O261" s="4" t="str">
        <f t="shared" si="195"/>
        <v>132.73170567975083</v>
      </c>
      <c r="P261" s="4">
        <f t="shared" ref="P261:P292" si="205">O261+0</f>
        <v>132.73170567975001</v>
      </c>
      <c r="Q261" s="14" t="s">
        <v>8495</v>
      </c>
      <c r="R261" s="4" t="str">
        <f t="shared" si="196"/>
        <v>102.33571791433562</v>
      </c>
      <c r="S261" s="4">
        <f t="shared" ref="S261:S292" si="206">R261+0</f>
        <v>102.33571791433501</v>
      </c>
      <c r="T261" s="14" t="s">
        <v>8647</v>
      </c>
      <c r="U261" s="4" t="str">
        <f t="shared" si="197"/>
        <v>133.02894247981064</v>
      </c>
      <c r="V261" s="4">
        <f t="shared" ref="V261:V292" si="207">U261+0</f>
        <v>133.02894247981001</v>
      </c>
      <c r="W261" s="14" t="s">
        <v>8799</v>
      </c>
      <c r="X261" s="4" t="str">
        <f t="shared" si="198"/>
        <v>148.50276308537144</v>
      </c>
      <c r="Y261" s="4">
        <f t="shared" ref="Y261:Y292" si="208">X261+0</f>
        <v>148.50276308537099</v>
      </c>
      <c r="Z261" s="14" t="s">
        <v>8951</v>
      </c>
      <c r="AA261" s="4" t="str">
        <f t="shared" si="199"/>
        <v>108.72605285011993</v>
      </c>
      <c r="AB261" s="4">
        <f t="shared" ref="AB261:AB292" si="209">AA261+0</f>
        <v>108.726052850119</v>
      </c>
      <c r="AC261" s="14" t="s">
        <v>9103</v>
      </c>
      <c r="AD261" s="4" t="str">
        <f t="shared" si="200"/>
        <v>204.06318204274734</v>
      </c>
      <c r="AE261" s="4">
        <f t="shared" ref="AE261:AE292" si="210">AD261+0</f>
        <v>204.063182042747</v>
      </c>
      <c r="AF261" s="4">
        <f t="shared" ref="AF261:AF292" si="211">(D261+G261+J261+M261+P261+S261+V261+Y261+AB261+AE261)/10</f>
        <v>130.325520301023</v>
      </c>
    </row>
    <row r="262" spans="1:32" x14ac:dyDescent="0.3">
      <c r="A262">
        <f t="shared" si="190"/>
        <v>98</v>
      </c>
      <c r="B262" s="14" t="s">
        <v>7736</v>
      </c>
      <c r="C262" s="4" t="str">
        <f t="shared" si="191"/>
        <v>104.79165007086098</v>
      </c>
      <c r="D262" s="4">
        <f t="shared" si="201"/>
        <v>104.79165007086</v>
      </c>
      <c r="E262" s="19" t="s">
        <v>7888</v>
      </c>
      <c r="F262" s="4" t="str">
        <f t="shared" si="192"/>
        <v>119.9763406166705</v>
      </c>
      <c r="G262" s="4">
        <f t="shared" si="202"/>
        <v>119.97634061667</v>
      </c>
      <c r="H262" s="19" t="s">
        <v>8040</v>
      </c>
      <c r="I262" s="4" t="str">
        <f t="shared" si="193"/>
        <v>138.28843188113936</v>
      </c>
      <c r="J262" s="4">
        <f t="shared" si="203"/>
        <v>138.28843188113899</v>
      </c>
      <c r="K262" s="14" t="s">
        <v>8192</v>
      </c>
      <c r="L262" s="4" t="str">
        <f t="shared" si="194"/>
        <v>112.00859682938852</v>
      </c>
      <c r="M262" s="4">
        <f t="shared" si="204"/>
        <v>112.008596829388</v>
      </c>
      <c r="N262" s="14" t="s">
        <v>8344</v>
      </c>
      <c r="O262" s="4" t="str">
        <f t="shared" si="195"/>
        <v>132.57086198835384</v>
      </c>
      <c r="P262" s="4">
        <f t="shared" si="205"/>
        <v>132.57086198835299</v>
      </c>
      <c r="Q262" s="14" t="s">
        <v>8496</v>
      </c>
      <c r="R262" s="4" t="str">
        <f t="shared" si="196"/>
        <v>102.51885966513865</v>
      </c>
      <c r="S262" s="4">
        <f t="shared" si="206"/>
        <v>102.518859665138</v>
      </c>
      <c r="T262" s="14" t="s">
        <v>8648</v>
      </c>
      <c r="U262" s="4" t="str">
        <f t="shared" si="197"/>
        <v>142.4643287227757</v>
      </c>
      <c r="V262" s="4">
        <f t="shared" si="207"/>
        <v>142.46432872277501</v>
      </c>
      <c r="W262" s="14" t="s">
        <v>8800</v>
      </c>
      <c r="X262" s="4" t="str">
        <f t="shared" si="198"/>
        <v>109.32711015344657</v>
      </c>
      <c r="Y262" s="4">
        <f t="shared" si="208"/>
        <v>109.327110153446</v>
      </c>
      <c r="Z262" s="14" t="s">
        <v>8952</v>
      </c>
      <c r="AA262" s="4" t="str">
        <f t="shared" si="199"/>
        <v>108.58432542356233</v>
      </c>
      <c r="AB262" s="4">
        <f t="shared" si="209"/>
        <v>108.58432542356201</v>
      </c>
      <c r="AC262" s="14" t="s">
        <v>9104</v>
      </c>
      <c r="AD262" s="4" t="str">
        <f t="shared" si="200"/>
        <v>204.03100658816643</v>
      </c>
      <c r="AE262" s="4">
        <f t="shared" si="210"/>
        <v>204.03100658816601</v>
      </c>
      <c r="AF262" s="4">
        <f t="shared" si="211"/>
        <v>127.45615119394969</v>
      </c>
    </row>
    <row r="263" spans="1:32" x14ac:dyDescent="0.3">
      <c r="A263">
        <f t="shared" si="190"/>
        <v>99</v>
      </c>
      <c r="B263" s="14" t="s">
        <v>7737</v>
      </c>
      <c r="C263" s="4" t="str">
        <f t="shared" si="191"/>
        <v>113.15604092707716</v>
      </c>
      <c r="D263" s="4">
        <f t="shared" si="201"/>
        <v>113.156040927077</v>
      </c>
      <c r="E263" s="19" t="s">
        <v>7889</v>
      </c>
      <c r="F263" s="4" t="str">
        <f t="shared" si="192"/>
        <v>116.02974668691905</v>
      </c>
      <c r="G263" s="4">
        <f t="shared" si="202"/>
        <v>116.029746686919</v>
      </c>
      <c r="H263" s="19" t="s">
        <v>8041</v>
      </c>
      <c r="I263" s="4" t="str">
        <f t="shared" si="193"/>
        <v>138.8567286787672</v>
      </c>
      <c r="J263" s="4">
        <f t="shared" si="203"/>
        <v>138.85672867876701</v>
      </c>
      <c r="K263" s="14" t="s">
        <v>8193</v>
      </c>
      <c r="L263" s="4" t="str">
        <f t="shared" si="194"/>
        <v>98.75202999952822</v>
      </c>
      <c r="M263" s="4">
        <f t="shared" si="204"/>
        <v>98.752029999528204</v>
      </c>
      <c r="N263" s="14" t="s">
        <v>8345</v>
      </c>
      <c r="O263" s="4" t="str">
        <f t="shared" si="195"/>
        <v>97.39668523453462</v>
      </c>
      <c r="P263" s="4">
        <f t="shared" si="205"/>
        <v>97.396685234534601</v>
      </c>
      <c r="Q263" s="14" t="s">
        <v>8497</v>
      </c>
      <c r="R263" s="4" t="str">
        <f t="shared" si="196"/>
        <v>101.62074422813988</v>
      </c>
      <c r="S263" s="4">
        <f t="shared" si="206"/>
        <v>101.620744228139</v>
      </c>
      <c r="T263" s="14" t="s">
        <v>8649</v>
      </c>
      <c r="U263" s="4" t="str">
        <f t="shared" si="197"/>
        <v>132.49848666812693</v>
      </c>
      <c r="V263" s="4">
        <f t="shared" si="207"/>
        <v>132.49848666812599</v>
      </c>
      <c r="W263" s="14" t="s">
        <v>8801</v>
      </c>
      <c r="X263" s="4" t="str">
        <f t="shared" si="198"/>
        <v>109.66111603838155</v>
      </c>
      <c r="Y263" s="4">
        <f t="shared" si="208"/>
        <v>109.661116038381</v>
      </c>
      <c r="Z263" s="14" t="s">
        <v>8953</v>
      </c>
      <c r="AA263" s="4" t="str">
        <f t="shared" si="199"/>
        <v>108.82789179918107</v>
      </c>
      <c r="AB263" s="4">
        <f t="shared" si="209"/>
        <v>108.827891799181</v>
      </c>
      <c r="AC263" s="14" t="s">
        <v>9105</v>
      </c>
      <c r="AD263" s="4" t="str">
        <f t="shared" si="200"/>
        <v>187.3251007629622</v>
      </c>
      <c r="AE263" s="4">
        <f t="shared" si="210"/>
        <v>187.32510076296199</v>
      </c>
      <c r="AF263" s="4">
        <f t="shared" si="211"/>
        <v>120.41245710236149</v>
      </c>
    </row>
    <row r="264" spans="1:32" x14ac:dyDescent="0.3">
      <c r="A264">
        <f t="shared" si="190"/>
        <v>100</v>
      </c>
      <c r="B264" s="14" t="s">
        <v>7738</v>
      </c>
      <c r="C264" s="4" t="str">
        <f t="shared" si="191"/>
        <v>104.87885990674405</v>
      </c>
      <c r="D264" s="4">
        <f t="shared" si="201"/>
        <v>104.878859906744</v>
      </c>
      <c r="E264" s="19" t="s">
        <v>7890</v>
      </c>
      <c r="F264" s="4" t="str">
        <f t="shared" si="192"/>
        <v>114.97202625324475</v>
      </c>
      <c r="G264" s="4">
        <f t="shared" si="202"/>
        <v>114.972026253244</v>
      </c>
      <c r="H264" s="19" t="s">
        <v>8042</v>
      </c>
      <c r="I264" s="4" t="str">
        <f t="shared" si="193"/>
        <v>138.50348051897748</v>
      </c>
      <c r="J264" s="4">
        <f t="shared" si="203"/>
        <v>138.503480518977</v>
      </c>
      <c r="K264" s="14" t="s">
        <v>8194</v>
      </c>
      <c r="L264" s="4" t="str">
        <f t="shared" si="194"/>
        <v>96.86997271521723</v>
      </c>
      <c r="M264" s="4">
        <f t="shared" si="204"/>
        <v>96.869972715217202</v>
      </c>
      <c r="N264" s="14" t="s">
        <v>8346</v>
      </c>
      <c r="O264" s="4" t="str">
        <f t="shared" si="195"/>
        <v>132.99678500755874</v>
      </c>
      <c r="P264" s="4">
        <f t="shared" si="205"/>
        <v>132.996785007558</v>
      </c>
      <c r="Q264" s="14" t="s">
        <v>8498</v>
      </c>
      <c r="R264" s="4" t="str">
        <f t="shared" si="196"/>
        <v>102.12195211550404</v>
      </c>
      <c r="S264" s="4">
        <f t="shared" si="206"/>
        <v>102.121952115504</v>
      </c>
      <c r="T264" s="14" t="s">
        <v>8650</v>
      </c>
      <c r="U264" s="4" t="str">
        <f t="shared" si="197"/>
        <v>141.41795397254256</v>
      </c>
      <c r="V264" s="4">
        <f t="shared" si="207"/>
        <v>141.41795397254199</v>
      </c>
      <c r="W264" s="14" t="s">
        <v>8802</v>
      </c>
      <c r="X264" s="4" t="str">
        <f t="shared" si="198"/>
        <v>136.72333884239814</v>
      </c>
      <c r="Y264" s="4">
        <f t="shared" si="208"/>
        <v>136.72333884239799</v>
      </c>
      <c r="Z264" s="14" t="s">
        <v>8954</v>
      </c>
      <c r="AA264" s="4" t="str">
        <f t="shared" si="199"/>
        <v>108.23654823648204</v>
      </c>
      <c r="AB264" s="4">
        <f t="shared" si="209"/>
        <v>108.23654823648199</v>
      </c>
      <c r="AC264" s="14" t="s">
        <v>9106</v>
      </c>
      <c r="AD264" s="4" t="str">
        <f t="shared" si="200"/>
        <v>203.7571852163984</v>
      </c>
      <c r="AE264" s="4">
        <f t="shared" si="210"/>
        <v>203.757185216398</v>
      </c>
      <c r="AF264" s="4">
        <f t="shared" si="211"/>
        <v>128.04781027850643</v>
      </c>
    </row>
    <row r="265" spans="1:32" x14ac:dyDescent="0.3">
      <c r="A265" t="s">
        <v>3</v>
      </c>
      <c r="B265" s="15" t="s">
        <v>5</v>
      </c>
      <c r="C265" s="4" t="str">
        <f t="shared" ref="C265:C296" si="212">RIGHT(B266,LEN(B266)-5)</f>
        <v>104.90699254267889</v>
      </c>
      <c r="D265" s="4">
        <f t="shared" si="201"/>
        <v>104.906992542678</v>
      </c>
      <c r="E265" s="20" t="s">
        <v>5</v>
      </c>
      <c r="F265" s="4" t="str">
        <f t="shared" ref="F265:F296" si="213">RIGHT(E266,LEN(E266)-5)</f>
        <v>129.6081061688339</v>
      </c>
      <c r="G265" s="4">
        <f t="shared" si="202"/>
        <v>129.60810616883299</v>
      </c>
      <c r="H265" s="20" t="s">
        <v>5</v>
      </c>
      <c r="I265" s="4" t="str">
        <f t="shared" ref="I265:I296" si="214">RIGHT(H266,LEN(H266)-5)</f>
        <v>139.121892485415</v>
      </c>
      <c r="J265" s="4">
        <f t="shared" si="203"/>
        <v>139.121892485415</v>
      </c>
      <c r="K265" s="15" t="s">
        <v>5</v>
      </c>
      <c r="L265" s="4" t="str">
        <f t="shared" ref="L265:L296" si="215">RIGHT(K266,LEN(K266)-5)</f>
        <v>116.41453305857732</v>
      </c>
      <c r="M265" s="4">
        <f t="shared" si="204"/>
        <v>116.41453305857701</v>
      </c>
      <c r="N265" s="15" t="s">
        <v>5</v>
      </c>
      <c r="O265" s="4" t="str">
        <f t="shared" ref="O265:O296" si="216">RIGHT(N266,LEN(N266)-5)</f>
        <v>114.1078343974457</v>
      </c>
      <c r="P265" s="4">
        <f t="shared" si="205"/>
        <v>114.107834397445</v>
      </c>
      <c r="Q265" s="15" t="s">
        <v>5</v>
      </c>
      <c r="R265" s="4" t="str">
        <f t="shared" ref="R265:R296" si="217">RIGHT(Q266,LEN(Q266)-5)</f>
        <v>101.07275934007183</v>
      </c>
      <c r="S265" s="4">
        <f t="shared" si="206"/>
        <v>101.072759340071</v>
      </c>
      <c r="T265" s="15" t="s">
        <v>5</v>
      </c>
      <c r="U265" s="4" t="str">
        <f t="shared" ref="U265:U296" si="218">RIGHT(T266,LEN(T266)-5)</f>
        <v>134.59454750020305</v>
      </c>
      <c r="V265" s="4">
        <f t="shared" si="207"/>
        <v>134.59454750020299</v>
      </c>
      <c r="W265" s="15" t="s">
        <v>5</v>
      </c>
      <c r="X265" s="4" t="str">
        <f t="shared" ref="X265:X296" si="219">RIGHT(W266,LEN(W266)-5)</f>
        <v>111.08843278872382</v>
      </c>
      <c r="Y265" s="4">
        <f t="shared" si="208"/>
        <v>111.088432788723</v>
      </c>
      <c r="Z265" s="15" t="s">
        <v>5</v>
      </c>
      <c r="AA265" s="4" t="str">
        <f t="shared" ref="AA265:AA296" si="220">RIGHT(Z266,LEN(Z266)-5)</f>
        <v>106.88217655469927</v>
      </c>
      <c r="AB265" s="4">
        <f t="shared" si="209"/>
        <v>106.882176554699</v>
      </c>
      <c r="AC265" s="15" t="s">
        <v>5</v>
      </c>
      <c r="AD265" s="4" t="str">
        <f t="shared" ref="AD265:AD296" si="221">RIGHT(AC266,LEN(AC266)-5)</f>
        <v>203.7313203541004</v>
      </c>
      <c r="AE265" s="4">
        <f t="shared" si="210"/>
        <v>203.73132035410001</v>
      </c>
      <c r="AF265" s="4">
        <f t="shared" si="211"/>
        <v>126.1528595190744</v>
      </c>
    </row>
    <row r="266" spans="1:32" x14ac:dyDescent="0.3">
      <c r="A266">
        <f>A264+1</f>
        <v>101</v>
      </c>
      <c r="B266" s="14" t="s">
        <v>7739</v>
      </c>
      <c r="C266" s="4" t="str">
        <f t="shared" si="212"/>
        <v>126.67114422879578</v>
      </c>
      <c r="D266" s="4">
        <f t="shared" si="201"/>
        <v>126.671144228795</v>
      </c>
      <c r="E266" s="19" t="s">
        <v>7891</v>
      </c>
      <c r="F266" s="4" t="str">
        <f t="shared" si="213"/>
        <v>117.8041939393722</v>
      </c>
      <c r="G266" s="4">
        <f t="shared" si="202"/>
        <v>117.804193939372</v>
      </c>
      <c r="H266" s="19" t="s">
        <v>8043</v>
      </c>
      <c r="I266" s="4" t="str">
        <f t="shared" si="214"/>
        <v>101.32996080371815</v>
      </c>
      <c r="J266" s="4">
        <f t="shared" si="203"/>
        <v>101.329960803718</v>
      </c>
      <c r="K266" s="14" t="s">
        <v>8195</v>
      </c>
      <c r="L266" s="4" t="str">
        <f t="shared" si="215"/>
        <v>122.68808422260925</v>
      </c>
      <c r="M266" s="4">
        <f t="shared" si="204"/>
        <v>122.68808422260901</v>
      </c>
      <c r="N266" s="14" t="s">
        <v>8347</v>
      </c>
      <c r="O266" s="4" t="str">
        <f t="shared" si="216"/>
        <v>132.4887255048451</v>
      </c>
      <c r="P266" s="4">
        <f t="shared" si="205"/>
        <v>132.48872550484501</v>
      </c>
      <c r="Q266" s="14" t="s">
        <v>8499</v>
      </c>
      <c r="R266" s="4" t="str">
        <f t="shared" si="217"/>
        <v>102.51916616405649</v>
      </c>
      <c r="S266" s="4">
        <f t="shared" si="206"/>
        <v>102.519166164056</v>
      </c>
      <c r="T266" s="14" t="s">
        <v>8651</v>
      </c>
      <c r="U266" s="4" t="str">
        <f t="shared" si="218"/>
        <v>132.5540356765817</v>
      </c>
      <c r="V266" s="4">
        <f t="shared" si="207"/>
        <v>132.55403567658101</v>
      </c>
      <c r="W266" s="14" t="s">
        <v>8803</v>
      </c>
      <c r="X266" s="4" t="str">
        <f t="shared" si="219"/>
        <v>108.87910323177132</v>
      </c>
      <c r="Y266" s="4">
        <f t="shared" si="208"/>
        <v>108.879103231771</v>
      </c>
      <c r="Z266" s="14" t="s">
        <v>8955</v>
      </c>
      <c r="AA266" s="4" t="str">
        <f t="shared" si="220"/>
        <v>126.70445056086196</v>
      </c>
      <c r="AB266" s="4">
        <f t="shared" si="209"/>
        <v>126.70445056086101</v>
      </c>
      <c r="AC266" s="14" t="s">
        <v>9107</v>
      </c>
      <c r="AD266" s="4" t="str">
        <f t="shared" si="221"/>
        <v>187.62760047675283</v>
      </c>
      <c r="AE266" s="4">
        <f t="shared" si="210"/>
        <v>187.62760047675201</v>
      </c>
      <c r="AF266" s="4">
        <f t="shared" si="211"/>
        <v>125.926646480936</v>
      </c>
    </row>
    <row r="267" spans="1:32" x14ac:dyDescent="0.3">
      <c r="A267">
        <f t="shared" ref="A267:A298" si="222">A266+1</f>
        <v>102</v>
      </c>
      <c r="B267" s="14" t="s">
        <v>7740</v>
      </c>
      <c r="C267" s="4" t="str">
        <f t="shared" si="212"/>
        <v>105.09794864351193</v>
      </c>
      <c r="D267" s="4">
        <f t="shared" si="201"/>
        <v>105.097948643511</v>
      </c>
      <c r="E267" s="19" t="s">
        <v>7892</v>
      </c>
      <c r="F267" s="4" t="str">
        <f t="shared" si="213"/>
        <v>120.09198809917854</v>
      </c>
      <c r="G267" s="4">
        <f t="shared" si="202"/>
        <v>120.091988099178</v>
      </c>
      <c r="H267" s="19" t="s">
        <v>8044</v>
      </c>
      <c r="I267" s="4" t="str">
        <f t="shared" si="214"/>
        <v>98.99960963184182</v>
      </c>
      <c r="J267" s="4">
        <f t="shared" si="203"/>
        <v>98.999609631841807</v>
      </c>
      <c r="K267" s="14" t="s">
        <v>8196</v>
      </c>
      <c r="L267" s="4" t="str">
        <f t="shared" si="215"/>
        <v>96.38868736149924</v>
      </c>
      <c r="M267" s="4">
        <f t="shared" si="204"/>
        <v>96.388687361499194</v>
      </c>
      <c r="N267" s="14" t="s">
        <v>8348</v>
      </c>
      <c r="O267" s="4" t="str">
        <f t="shared" si="216"/>
        <v>133.4502935007146</v>
      </c>
      <c r="P267" s="4">
        <f t="shared" si="205"/>
        <v>133.450293500714</v>
      </c>
      <c r="Q267" s="14" t="s">
        <v>8500</v>
      </c>
      <c r="R267" s="4" t="str">
        <f t="shared" si="217"/>
        <v>102.55201133550878</v>
      </c>
      <c r="S267" s="4">
        <f t="shared" si="206"/>
        <v>102.552011335508</v>
      </c>
      <c r="T267" s="14" t="s">
        <v>8652</v>
      </c>
      <c r="U267" s="4" t="str">
        <f t="shared" si="218"/>
        <v>131.4210589155241</v>
      </c>
      <c r="V267" s="4">
        <f t="shared" si="207"/>
        <v>131.42105891552399</v>
      </c>
      <c r="W267" s="14" t="s">
        <v>8804</v>
      </c>
      <c r="X267" s="4" t="str">
        <f t="shared" si="219"/>
        <v>110.37238113363598</v>
      </c>
      <c r="Y267" s="4">
        <f t="shared" si="208"/>
        <v>110.372381133635</v>
      </c>
      <c r="Z267" s="14" t="s">
        <v>8956</v>
      </c>
      <c r="AA267" s="4" t="str">
        <f t="shared" si="220"/>
        <v>108.71149209574426</v>
      </c>
      <c r="AB267" s="4">
        <f t="shared" si="209"/>
        <v>108.71149209574401</v>
      </c>
      <c r="AC267" s="14" t="s">
        <v>9108</v>
      </c>
      <c r="AD267" s="4" t="str">
        <f t="shared" si="221"/>
        <v>205.08819981902013</v>
      </c>
      <c r="AE267" s="4">
        <f t="shared" si="210"/>
        <v>205.08819981901999</v>
      </c>
      <c r="AF267" s="4">
        <f t="shared" si="211"/>
        <v>121.21736705361749</v>
      </c>
    </row>
    <row r="268" spans="1:32" x14ac:dyDescent="0.3">
      <c r="A268">
        <f t="shared" si="222"/>
        <v>103</v>
      </c>
      <c r="B268" s="14" t="s">
        <v>7741</v>
      </c>
      <c r="C268" s="4" t="str">
        <f t="shared" si="212"/>
        <v>112.15639268371872</v>
      </c>
      <c r="D268" s="4">
        <f t="shared" si="201"/>
        <v>112.156392683718</v>
      </c>
      <c r="E268" s="19" t="s">
        <v>7893</v>
      </c>
      <c r="F268" s="4" t="str">
        <f t="shared" si="213"/>
        <v>119.9035465793573</v>
      </c>
      <c r="G268" s="4">
        <f t="shared" si="202"/>
        <v>119.903546579357</v>
      </c>
      <c r="H268" s="19" t="s">
        <v>8045</v>
      </c>
      <c r="I268" s="4" t="str">
        <f t="shared" si="214"/>
        <v>138.49154195677517</v>
      </c>
      <c r="J268" s="4">
        <f t="shared" si="203"/>
        <v>138.491541956775</v>
      </c>
      <c r="K268" s="14" t="s">
        <v>8197</v>
      </c>
      <c r="L268" s="4" t="str">
        <f t="shared" si="215"/>
        <v>95.0723415791565</v>
      </c>
      <c r="M268" s="4">
        <f t="shared" si="204"/>
        <v>95.0723415791565</v>
      </c>
      <c r="N268" s="14" t="s">
        <v>8349</v>
      </c>
      <c r="O268" s="4" t="str">
        <f t="shared" si="216"/>
        <v>132.89189228764332</v>
      </c>
      <c r="P268" s="4">
        <f t="shared" si="205"/>
        <v>132.891892287643</v>
      </c>
      <c r="Q268" s="14" t="s">
        <v>8501</v>
      </c>
      <c r="R268" s="4" t="str">
        <f t="shared" si="217"/>
        <v>102.58999544213219</v>
      </c>
      <c r="S268" s="4">
        <f t="shared" si="206"/>
        <v>102.58999544213199</v>
      </c>
      <c r="T268" s="14" t="s">
        <v>8653</v>
      </c>
      <c r="U268" s="4" t="str">
        <f t="shared" si="218"/>
        <v>131.30536727882313</v>
      </c>
      <c r="V268" s="4">
        <f t="shared" si="207"/>
        <v>131.30536727882301</v>
      </c>
      <c r="W268" s="14" t="s">
        <v>8805</v>
      </c>
      <c r="X268" s="4" t="str">
        <f t="shared" si="219"/>
        <v>110.55308501596491</v>
      </c>
      <c r="Y268" s="4">
        <f t="shared" si="208"/>
        <v>110.553085015964</v>
      </c>
      <c r="Z268" s="14" t="s">
        <v>8957</v>
      </c>
      <c r="AA268" s="4" t="str">
        <f t="shared" si="220"/>
        <v>108.46621162793407</v>
      </c>
      <c r="AB268" s="4">
        <f t="shared" si="209"/>
        <v>108.466211627934</v>
      </c>
      <c r="AC268" s="14" t="s">
        <v>9109</v>
      </c>
      <c r="AD268" s="4" t="str">
        <f t="shared" si="221"/>
        <v>203.6366961279613</v>
      </c>
      <c r="AE268" s="4">
        <f t="shared" si="210"/>
        <v>203.63669612796099</v>
      </c>
      <c r="AF268" s="4">
        <f t="shared" si="211"/>
        <v>125.50670705794634</v>
      </c>
    </row>
    <row r="269" spans="1:32" x14ac:dyDescent="0.3">
      <c r="A269">
        <f t="shared" si="222"/>
        <v>104</v>
      </c>
      <c r="B269" s="14" t="s">
        <v>7742</v>
      </c>
      <c r="C269" s="4" t="str">
        <f t="shared" si="212"/>
        <v>105.65843182365816</v>
      </c>
      <c r="D269" s="4">
        <f t="shared" si="201"/>
        <v>105.65843182365801</v>
      </c>
      <c r="E269" s="19" t="s">
        <v>7894</v>
      </c>
      <c r="F269" s="4" t="str">
        <f t="shared" si="213"/>
        <v>114.45450643322522</v>
      </c>
      <c r="G269" s="4">
        <f t="shared" si="202"/>
        <v>114.45450643322501</v>
      </c>
      <c r="H269" s="19" t="s">
        <v>8046</v>
      </c>
      <c r="I269" s="4" t="str">
        <f t="shared" si="214"/>
        <v>138.66657867058268</v>
      </c>
      <c r="J269" s="4">
        <f t="shared" si="203"/>
        <v>138.666578670582</v>
      </c>
      <c r="K269" s="14" t="s">
        <v>8198</v>
      </c>
      <c r="L269" s="4" t="str">
        <f t="shared" si="215"/>
        <v>117.43278288901793</v>
      </c>
      <c r="M269" s="4">
        <f t="shared" si="204"/>
        <v>117.43278288901701</v>
      </c>
      <c r="N269" s="14" t="s">
        <v>8350</v>
      </c>
      <c r="O269" s="4" t="str">
        <f t="shared" si="216"/>
        <v>132.69211503640207</v>
      </c>
      <c r="P269" s="4">
        <f t="shared" si="205"/>
        <v>132.69211503640199</v>
      </c>
      <c r="Q269" s="14" t="s">
        <v>8502</v>
      </c>
      <c r="R269" s="4" t="str">
        <f t="shared" si="217"/>
        <v>102.55081887639477</v>
      </c>
      <c r="S269" s="4">
        <f t="shared" si="206"/>
        <v>102.550818876394</v>
      </c>
      <c r="T269" s="14" t="s">
        <v>8654</v>
      </c>
      <c r="U269" s="4" t="str">
        <f t="shared" si="218"/>
        <v>131.78155838429882</v>
      </c>
      <c r="V269" s="4">
        <f t="shared" si="207"/>
        <v>131.78155838429799</v>
      </c>
      <c r="W269" s="14" t="s">
        <v>8806</v>
      </c>
      <c r="X269" s="4" t="str">
        <f t="shared" si="219"/>
        <v>110.27406085969446</v>
      </c>
      <c r="Y269" s="4">
        <f t="shared" si="208"/>
        <v>110.274060859694</v>
      </c>
      <c r="Z269" s="14" t="s">
        <v>8958</v>
      </c>
      <c r="AA269" s="4" t="str">
        <f t="shared" si="220"/>
        <v>108.81737868905633</v>
      </c>
      <c r="AB269" s="4">
        <f t="shared" si="209"/>
        <v>108.817378689056</v>
      </c>
      <c r="AC269" s="14" t="s">
        <v>9110</v>
      </c>
      <c r="AD269" s="4" t="str">
        <f t="shared" si="221"/>
        <v>203.97119085524778</v>
      </c>
      <c r="AE269" s="4">
        <f t="shared" si="210"/>
        <v>203.97119085524699</v>
      </c>
      <c r="AF269" s="4">
        <f t="shared" si="211"/>
        <v>126.6299422517573</v>
      </c>
    </row>
    <row r="270" spans="1:32" x14ac:dyDescent="0.3">
      <c r="A270">
        <f t="shared" si="222"/>
        <v>105</v>
      </c>
      <c r="B270" s="14" t="s">
        <v>7743</v>
      </c>
      <c r="C270" s="4" t="str">
        <f t="shared" si="212"/>
        <v>112.2739374996726</v>
      </c>
      <c r="D270" s="4">
        <f t="shared" si="201"/>
        <v>112.273937499672</v>
      </c>
      <c r="E270" s="19" t="s">
        <v>7895</v>
      </c>
      <c r="F270" s="4" t="str">
        <f t="shared" si="213"/>
        <v>127.46293460610507</v>
      </c>
      <c r="G270" s="4">
        <f t="shared" si="202"/>
        <v>127.46293460610499</v>
      </c>
      <c r="H270" s="19" t="s">
        <v>8047</v>
      </c>
      <c r="I270" s="4" t="str">
        <f t="shared" si="214"/>
        <v>119.03483547293719</v>
      </c>
      <c r="J270" s="4">
        <f t="shared" si="203"/>
        <v>119.034835472937</v>
      </c>
      <c r="K270" s="14" t="s">
        <v>8199</v>
      </c>
      <c r="L270" s="4" t="str">
        <f t="shared" si="215"/>
        <v>120.33812919390638</v>
      </c>
      <c r="M270" s="4">
        <f t="shared" si="204"/>
        <v>120.338129193906</v>
      </c>
      <c r="N270" s="14" t="s">
        <v>8351</v>
      </c>
      <c r="O270" s="4" t="str">
        <f t="shared" si="216"/>
        <v>133.22973660341955</v>
      </c>
      <c r="P270" s="4">
        <f t="shared" si="205"/>
        <v>133.22973660341901</v>
      </c>
      <c r="Q270" s="14" t="s">
        <v>8503</v>
      </c>
      <c r="R270" s="4" t="str">
        <f t="shared" si="217"/>
        <v>102.08448111784261</v>
      </c>
      <c r="S270" s="4">
        <f t="shared" si="206"/>
        <v>102.084481117842</v>
      </c>
      <c r="T270" s="14" t="s">
        <v>8655</v>
      </c>
      <c r="U270" s="4" t="str">
        <f t="shared" si="218"/>
        <v>132.52805397854826</v>
      </c>
      <c r="V270" s="4">
        <f t="shared" si="207"/>
        <v>132.528053978548</v>
      </c>
      <c r="W270" s="14" t="s">
        <v>8807</v>
      </c>
      <c r="X270" s="4" t="str">
        <f t="shared" si="219"/>
        <v>110.75435804545225</v>
      </c>
      <c r="Y270" s="4">
        <f t="shared" si="208"/>
        <v>110.75435804545199</v>
      </c>
      <c r="Z270" s="14" t="s">
        <v>8959</v>
      </c>
      <c r="AA270" s="4" t="str">
        <f t="shared" si="220"/>
        <v>108.08831766390172</v>
      </c>
      <c r="AB270" s="4">
        <f t="shared" si="209"/>
        <v>108.08831766390099</v>
      </c>
      <c r="AC270" s="14" t="s">
        <v>9111</v>
      </c>
      <c r="AD270" s="4" t="str">
        <f t="shared" si="221"/>
        <v>205.29493474207368</v>
      </c>
      <c r="AE270" s="4">
        <f t="shared" si="210"/>
        <v>205.294934742073</v>
      </c>
      <c r="AF270" s="4">
        <f t="shared" si="211"/>
        <v>127.10897189238548</v>
      </c>
    </row>
    <row r="271" spans="1:32" x14ac:dyDescent="0.3">
      <c r="A271">
        <f t="shared" si="222"/>
        <v>106</v>
      </c>
      <c r="B271" s="14" t="s">
        <v>7744</v>
      </c>
      <c r="C271" s="4" t="str">
        <f t="shared" si="212"/>
        <v>101.60643972567087</v>
      </c>
      <c r="D271" s="4">
        <f t="shared" si="201"/>
        <v>101.60643972567</v>
      </c>
      <c r="E271" s="19" t="s">
        <v>7896</v>
      </c>
      <c r="F271" s="4" t="str">
        <f t="shared" si="213"/>
        <v>91.99315837914605</v>
      </c>
      <c r="G271" s="4">
        <f t="shared" si="202"/>
        <v>91.993158379145996</v>
      </c>
      <c r="H271" s="19" t="s">
        <v>8048</v>
      </c>
      <c r="I271" s="4" t="str">
        <f t="shared" si="214"/>
        <v>139.07670226999406</v>
      </c>
      <c r="J271" s="4">
        <f t="shared" si="203"/>
        <v>139.076702269994</v>
      </c>
      <c r="K271" s="14" t="s">
        <v>8200</v>
      </c>
      <c r="L271" s="4" t="str">
        <f t="shared" si="215"/>
        <v>96.98058537268567</v>
      </c>
      <c r="M271" s="4">
        <f t="shared" si="204"/>
        <v>96.980585372685596</v>
      </c>
      <c r="N271" s="14" t="s">
        <v>8352</v>
      </c>
      <c r="O271" s="4" t="str">
        <f t="shared" si="216"/>
        <v>132.9093665897129</v>
      </c>
      <c r="P271" s="4">
        <f t="shared" si="205"/>
        <v>132.90936658971199</v>
      </c>
      <c r="Q271" s="14" t="s">
        <v>8504</v>
      </c>
      <c r="R271" s="4" t="str">
        <f t="shared" si="217"/>
        <v>126.1905890774783</v>
      </c>
      <c r="S271" s="4">
        <f t="shared" si="206"/>
        <v>126.19058907747799</v>
      </c>
      <c r="T271" s="14" t="s">
        <v>8656</v>
      </c>
      <c r="U271" s="4" t="str">
        <f t="shared" si="218"/>
        <v>132.5161403413937</v>
      </c>
      <c r="V271" s="4">
        <f t="shared" si="207"/>
        <v>132.516140341393</v>
      </c>
      <c r="W271" s="14" t="s">
        <v>8808</v>
      </c>
      <c r="X271" s="4" t="str">
        <f t="shared" si="219"/>
        <v>140.00619091223697</v>
      </c>
      <c r="Y271" s="4">
        <f t="shared" si="208"/>
        <v>140.00619091223601</v>
      </c>
      <c r="Z271" s="14" t="s">
        <v>8960</v>
      </c>
      <c r="AA271" s="4" t="str">
        <f t="shared" si="220"/>
        <v>108.64131560010989</v>
      </c>
      <c r="AB271" s="4">
        <f t="shared" si="209"/>
        <v>108.641315600109</v>
      </c>
      <c r="AC271" s="14" t="s">
        <v>9112</v>
      </c>
      <c r="AD271" s="4" t="str">
        <f t="shared" si="221"/>
        <v>204.0086119551372</v>
      </c>
      <c r="AE271" s="4">
        <f t="shared" si="210"/>
        <v>204.00861195513701</v>
      </c>
      <c r="AF271" s="4">
        <f t="shared" si="211"/>
        <v>127.39291002235605</v>
      </c>
    </row>
    <row r="272" spans="1:32" x14ac:dyDescent="0.3">
      <c r="A272">
        <f t="shared" si="222"/>
        <v>107</v>
      </c>
      <c r="B272" s="14" t="s">
        <v>7745</v>
      </c>
      <c r="C272" s="4" t="str">
        <f t="shared" si="212"/>
        <v>105.14105921604977</v>
      </c>
      <c r="D272" s="4">
        <f t="shared" si="201"/>
        <v>105.141059216049</v>
      </c>
      <c r="E272" s="19" t="s">
        <v>7897</v>
      </c>
      <c r="F272" s="4" t="str">
        <f t="shared" si="213"/>
        <v>120.02974370702205</v>
      </c>
      <c r="G272" s="4">
        <f t="shared" si="202"/>
        <v>120.02974370702201</v>
      </c>
      <c r="H272" s="19" t="s">
        <v>8049</v>
      </c>
      <c r="I272" s="4" t="str">
        <f t="shared" si="214"/>
        <v>120.99013773836681</v>
      </c>
      <c r="J272" s="4">
        <f t="shared" si="203"/>
        <v>120.990137738366</v>
      </c>
      <c r="K272" s="14" t="s">
        <v>8201</v>
      </c>
      <c r="L272" s="4" t="str">
        <f t="shared" si="215"/>
        <v>117.26974432824684</v>
      </c>
      <c r="M272" s="4">
        <f t="shared" si="204"/>
        <v>117.26974432824601</v>
      </c>
      <c r="N272" s="14" t="s">
        <v>8353</v>
      </c>
      <c r="O272" s="4" t="str">
        <f t="shared" si="216"/>
        <v>133.7029508458442</v>
      </c>
      <c r="P272" s="4">
        <f t="shared" si="205"/>
        <v>133.70295084584399</v>
      </c>
      <c r="Q272" s="14" t="s">
        <v>8505</v>
      </c>
      <c r="R272" s="4" t="str">
        <f t="shared" si="217"/>
        <v>102.58946168311302</v>
      </c>
      <c r="S272" s="4">
        <f t="shared" si="206"/>
        <v>102.589461683113</v>
      </c>
      <c r="T272" s="14" t="s">
        <v>8657</v>
      </c>
      <c r="U272" s="4" t="str">
        <f t="shared" si="218"/>
        <v>133.14567566545296</v>
      </c>
      <c r="V272" s="4">
        <f t="shared" si="207"/>
        <v>133.14567566545199</v>
      </c>
      <c r="W272" s="14" t="s">
        <v>8809</v>
      </c>
      <c r="X272" s="4" t="str">
        <f t="shared" si="219"/>
        <v>156.55190584050337</v>
      </c>
      <c r="Y272" s="4">
        <f t="shared" si="208"/>
        <v>156.551905840503</v>
      </c>
      <c r="Z272" s="14" t="s">
        <v>8961</v>
      </c>
      <c r="AA272" s="4" t="str">
        <f t="shared" si="220"/>
        <v>108.69224674313233</v>
      </c>
      <c r="AB272" s="4">
        <f t="shared" si="209"/>
        <v>108.692246743132</v>
      </c>
      <c r="AC272" s="14" t="s">
        <v>9113</v>
      </c>
      <c r="AD272" s="4" t="str">
        <f t="shared" si="221"/>
        <v>220.2505755501366</v>
      </c>
      <c r="AE272" s="4">
        <f t="shared" si="210"/>
        <v>220.25057555013601</v>
      </c>
      <c r="AF272" s="4">
        <f t="shared" si="211"/>
        <v>131.8363501317863</v>
      </c>
    </row>
    <row r="273" spans="1:32" x14ac:dyDescent="0.3">
      <c r="A273">
        <f t="shared" si="222"/>
        <v>108</v>
      </c>
      <c r="B273" s="14" t="s">
        <v>7746</v>
      </c>
      <c r="C273" s="4" t="str">
        <f t="shared" si="212"/>
        <v>104.75025320308902</v>
      </c>
      <c r="D273" s="4">
        <f t="shared" si="201"/>
        <v>104.750253203089</v>
      </c>
      <c r="E273" s="19" t="s">
        <v>7898</v>
      </c>
      <c r="F273" s="4" t="str">
        <f t="shared" si="213"/>
        <v>116.59830458005624</v>
      </c>
      <c r="G273" s="4">
        <f t="shared" si="202"/>
        <v>116.59830458005599</v>
      </c>
      <c r="H273" s="19" t="s">
        <v>8050</v>
      </c>
      <c r="I273" s="4" t="str">
        <f t="shared" si="214"/>
        <v>139.3075592529848</v>
      </c>
      <c r="J273" s="4">
        <f t="shared" si="203"/>
        <v>139.30755925298399</v>
      </c>
      <c r="K273" s="14" t="s">
        <v>8202</v>
      </c>
      <c r="L273" s="4" t="str">
        <f t="shared" si="215"/>
        <v>119.8466221373211</v>
      </c>
      <c r="M273" s="4">
        <f t="shared" si="204"/>
        <v>119.84662213732101</v>
      </c>
      <c r="N273" s="14" t="s">
        <v>8354</v>
      </c>
      <c r="O273" s="4" t="str">
        <f t="shared" si="216"/>
        <v>77.86353762631329</v>
      </c>
      <c r="P273" s="4">
        <f t="shared" si="205"/>
        <v>77.863537626313203</v>
      </c>
      <c r="Q273" s="14" t="s">
        <v>8506</v>
      </c>
      <c r="R273" s="4" t="str">
        <f t="shared" si="217"/>
        <v>101.86481693517706</v>
      </c>
      <c r="S273" s="4">
        <f t="shared" si="206"/>
        <v>101.864816935177</v>
      </c>
      <c r="T273" s="14" t="s">
        <v>8658</v>
      </c>
      <c r="U273" s="4" t="str">
        <f t="shared" si="218"/>
        <v>132.1497338130624</v>
      </c>
      <c r="V273" s="4">
        <f t="shared" si="207"/>
        <v>132.149733813062</v>
      </c>
      <c r="W273" s="14" t="s">
        <v>8810</v>
      </c>
      <c r="X273" s="4" t="str">
        <f t="shared" si="219"/>
        <v>140.5320683522894</v>
      </c>
      <c r="Y273" s="4">
        <f t="shared" si="208"/>
        <v>140.532068352289</v>
      </c>
      <c r="Z273" s="14" t="s">
        <v>8962</v>
      </c>
      <c r="AA273" s="4" t="str">
        <f t="shared" si="220"/>
        <v>108.69869098788882</v>
      </c>
      <c r="AB273" s="4">
        <f t="shared" si="209"/>
        <v>108.698690987888</v>
      </c>
      <c r="AC273" s="14" t="s">
        <v>9114</v>
      </c>
      <c r="AD273" s="4" t="str">
        <f t="shared" si="221"/>
        <v>187.90149080992467</v>
      </c>
      <c r="AE273" s="4">
        <f t="shared" si="210"/>
        <v>187.90149080992401</v>
      </c>
      <c r="AF273" s="4">
        <f t="shared" si="211"/>
        <v>122.95130776981034</v>
      </c>
    </row>
    <row r="274" spans="1:32" x14ac:dyDescent="0.3">
      <c r="A274">
        <f t="shared" si="222"/>
        <v>109</v>
      </c>
      <c r="B274" s="14" t="s">
        <v>7747</v>
      </c>
      <c r="C274" s="4" t="str">
        <f t="shared" si="212"/>
        <v>107.85635696511474</v>
      </c>
      <c r="D274" s="4">
        <f t="shared" si="201"/>
        <v>107.856356965114</v>
      </c>
      <c r="E274" s="19" t="s">
        <v>7899</v>
      </c>
      <c r="F274" s="4" t="str">
        <f t="shared" si="213"/>
        <v>120.34144076542715</v>
      </c>
      <c r="G274" s="4">
        <f t="shared" si="202"/>
        <v>120.341440765427</v>
      </c>
      <c r="H274" s="19" t="s">
        <v>8051</v>
      </c>
      <c r="I274" s="4" t="str">
        <f t="shared" si="214"/>
        <v>139.71366415376485</v>
      </c>
      <c r="J274" s="4">
        <f t="shared" si="203"/>
        <v>139.713664153764</v>
      </c>
      <c r="K274" s="14" t="s">
        <v>8203</v>
      </c>
      <c r="L274" s="4" t="str">
        <f t="shared" si="215"/>
        <v>120.46635134996012</v>
      </c>
      <c r="M274" s="4">
        <f t="shared" si="204"/>
        <v>120.46635134995999</v>
      </c>
      <c r="N274" s="14" t="s">
        <v>8355</v>
      </c>
      <c r="O274" s="4" t="str">
        <f t="shared" si="216"/>
        <v>77.97964827820068</v>
      </c>
      <c r="P274" s="4">
        <f t="shared" si="205"/>
        <v>77.9796482782006</v>
      </c>
      <c r="Q274" s="14" t="s">
        <v>8507</v>
      </c>
      <c r="R274" s="4" t="str">
        <f t="shared" si="217"/>
        <v>102.3331887621672</v>
      </c>
      <c r="S274" s="4">
        <f t="shared" si="206"/>
        <v>102.333188762167</v>
      </c>
      <c r="T274" s="14" t="s">
        <v>8659</v>
      </c>
      <c r="U274" s="4" t="str">
        <f t="shared" si="218"/>
        <v>132.51447564726098</v>
      </c>
      <c r="V274" s="4">
        <f t="shared" si="207"/>
        <v>132.51447564726001</v>
      </c>
      <c r="W274" s="14" t="s">
        <v>8811</v>
      </c>
      <c r="X274" s="4" t="str">
        <f t="shared" si="219"/>
        <v>156.87014386334775</v>
      </c>
      <c r="Y274" s="4">
        <f t="shared" si="208"/>
        <v>156.87014386334701</v>
      </c>
      <c r="Z274" s="14" t="s">
        <v>8963</v>
      </c>
      <c r="AA274" s="4" t="str">
        <f t="shared" si="220"/>
        <v>108.4405370987514</v>
      </c>
      <c r="AB274" s="4">
        <f t="shared" si="209"/>
        <v>108.44053709875099</v>
      </c>
      <c r="AC274" s="14" t="s">
        <v>9115</v>
      </c>
      <c r="AD274" s="4" t="str">
        <f t="shared" si="221"/>
        <v>204.61405333909065</v>
      </c>
      <c r="AE274" s="4">
        <f t="shared" si="210"/>
        <v>204.61405333908999</v>
      </c>
      <c r="AF274" s="4">
        <f t="shared" si="211"/>
        <v>127.11298602230809</v>
      </c>
    </row>
    <row r="275" spans="1:32" x14ac:dyDescent="0.3">
      <c r="A275">
        <f t="shared" si="222"/>
        <v>110</v>
      </c>
      <c r="B275" s="14" t="s">
        <v>7748</v>
      </c>
      <c r="C275" s="4" t="str">
        <f t="shared" si="212"/>
        <v>105.17770422545819</v>
      </c>
      <c r="D275" s="4">
        <f t="shared" si="201"/>
        <v>105.177704225458</v>
      </c>
      <c r="E275" s="19" t="s">
        <v>7900</v>
      </c>
      <c r="F275" s="4" t="str">
        <f t="shared" si="213"/>
        <v>120.34293104482656</v>
      </c>
      <c r="G275" s="4">
        <f t="shared" si="202"/>
        <v>120.342931044826</v>
      </c>
      <c r="H275" s="19" t="s">
        <v>8052</v>
      </c>
      <c r="I275" s="4" t="str">
        <f t="shared" si="214"/>
        <v>119.77880035881323</v>
      </c>
      <c r="J275" s="4">
        <f t="shared" si="203"/>
        <v>119.778800358813</v>
      </c>
      <c r="K275" s="14" t="s">
        <v>8204</v>
      </c>
      <c r="L275" s="4" t="str">
        <f t="shared" si="215"/>
        <v>120.31501489466186</v>
      </c>
      <c r="M275" s="4">
        <f t="shared" si="204"/>
        <v>120.315014894661</v>
      </c>
      <c r="N275" s="14" t="s">
        <v>8356</v>
      </c>
      <c r="O275" s="4" t="str">
        <f t="shared" si="216"/>
        <v>77.96886897497146</v>
      </c>
      <c r="P275" s="4">
        <f t="shared" si="205"/>
        <v>77.9688689749714</v>
      </c>
      <c r="Q275" s="14" t="s">
        <v>8508</v>
      </c>
      <c r="R275" s="4" t="str">
        <f t="shared" si="217"/>
        <v>102.02593086644998</v>
      </c>
      <c r="S275" s="4">
        <f t="shared" si="206"/>
        <v>102.025930866449</v>
      </c>
      <c r="T275" s="14" t="s">
        <v>8660</v>
      </c>
      <c r="U275" s="4" t="str">
        <f t="shared" si="218"/>
        <v>141.51347274019432</v>
      </c>
      <c r="V275" s="4">
        <f t="shared" si="207"/>
        <v>141.513472740194</v>
      </c>
      <c r="W275" s="14" t="s">
        <v>8812</v>
      </c>
      <c r="X275" s="4" t="str">
        <f t="shared" si="219"/>
        <v>139.1932056880405</v>
      </c>
      <c r="Y275" s="4">
        <f t="shared" si="208"/>
        <v>139.19320568804</v>
      </c>
      <c r="Z275" s="14" t="s">
        <v>8964</v>
      </c>
      <c r="AA275" s="4" t="str">
        <f t="shared" si="220"/>
        <v>107.77448081459625</v>
      </c>
      <c r="AB275" s="4">
        <f t="shared" si="209"/>
        <v>107.774480814596</v>
      </c>
      <c r="AC275" s="14" t="s">
        <v>9116</v>
      </c>
      <c r="AD275" s="4" t="str">
        <f t="shared" si="221"/>
        <v>153.34007812089203</v>
      </c>
      <c r="AE275" s="4">
        <f t="shared" si="210"/>
        <v>153.340078120892</v>
      </c>
      <c r="AF275" s="4">
        <f t="shared" si="211"/>
        <v>118.74304877289005</v>
      </c>
    </row>
    <row r="276" spans="1:32" x14ac:dyDescent="0.3">
      <c r="A276">
        <f t="shared" si="222"/>
        <v>111</v>
      </c>
      <c r="B276" s="14" t="s">
        <v>7749</v>
      </c>
      <c r="C276" s="4" t="str">
        <f t="shared" si="212"/>
        <v>104.84990456695074</v>
      </c>
      <c r="D276" s="4">
        <f t="shared" si="201"/>
        <v>104.84990456695</v>
      </c>
      <c r="E276" s="19" t="s">
        <v>7901</v>
      </c>
      <c r="F276" s="4" t="str">
        <f t="shared" si="213"/>
        <v>124.77509891919571</v>
      </c>
      <c r="G276" s="4">
        <f t="shared" si="202"/>
        <v>124.775098919195</v>
      </c>
      <c r="H276" s="19" t="s">
        <v>8053</v>
      </c>
      <c r="I276" s="4" t="str">
        <f t="shared" si="214"/>
        <v>139.83286142070395</v>
      </c>
      <c r="J276" s="4">
        <f t="shared" si="203"/>
        <v>139.83286142070301</v>
      </c>
      <c r="K276" s="14" t="s">
        <v>8205</v>
      </c>
      <c r="L276" s="4" t="str">
        <f t="shared" si="215"/>
        <v>111.94833419710251</v>
      </c>
      <c r="M276" s="4">
        <f t="shared" si="204"/>
        <v>111.948334197102</v>
      </c>
      <c r="N276" s="14" t="s">
        <v>8357</v>
      </c>
      <c r="O276" s="4" t="str">
        <f t="shared" si="216"/>
        <v>77.97963488054309</v>
      </c>
      <c r="P276" s="4">
        <f t="shared" si="205"/>
        <v>77.979634880543003</v>
      </c>
      <c r="Q276" s="14" t="s">
        <v>8509</v>
      </c>
      <c r="R276" s="4" t="str">
        <f t="shared" si="217"/>
        <v>102.59643209641645</v>
      </c>
      <c r="S276" s="4">
        <f t="shared" si="206"/>
        <v>102.596432096416</v>
      </c>
      <c r="T276" s="14" t="s">
        <v>8661</v>
      </c>
      <c r="U276" s="4" t="str">
        <f t="shared" si="218"/>
        <v>139.71825057469704</v>
      </c>
      <c r="V276" s="4">
        <f t="shared" si="207"/>
        <v>139.71825057469701</v>
      </c>
      <c r="W276" s="14" t="s">
        <v>8813</v>
      </c>
      <c r="X276" s="4" t="str">
        <f t="shared" si="219"/>
        <v>140.25060672577808</v>
      </c>
      <c r="Y276" s="4">
        <f t="shared" si="208"/>
        <v>140.250606725778</v>
      </c>
      <c r="Z276" s="14" t="s">
        <v>8965</v>
      </c>
      <c r="AA276" s="4" t="str">
        <f t="shared" si="220"/>
        <v>108.74092092992791</v>
      </c>
      <c r="AB276" s="4">
        <f t="shared" si="209"/>
        <v>108.740920929927</v>
      </c>
      <c r="AC276" s="14" t="s">
        <v>9117</v>
      </c>
      <c r="AD276" s="4" t="str">
        <f t="shared" si="221"/>
        <v>192.26255221496345</v>
      </c>
      <c r="AE276" s="4">
        <f t="shared" si="210"/>
        <v>192.26255221496299</v>
      </c>
      <c r="AF276" s="4">
        <f t="shared" si="211"/>
        <v>124.29545965262741</v>
      </c>
    </row>
    <row r="277" spans="1:32" x14ac:dyDescent="0.3">
      <c r="A277">
        <f t="shared" si="222"/>
        <v>112</v>
      </c>
      <c r="B277" s="14" t="s">
        <v>7750</v>
      </c>
      <c r="C277" s="4" t="str">
        <f t="shared" si="212"/>
        <v>112.16299706744016</v>
      </c>
      <c r="D277" s="4">
        <f t="shared" si="201"/>
        <v>112.16299706744</v>
      </c>
      <c r="E277" s="19" t="s">
        <v>7902</v>
      </c>
      <c r="F277" s="4" t="str">
        <f t="shared" si="213"/>
        <v>104.88886928402631</v>
      </c>
      <c r="G277" s="4">
        <f t="shared" si="202"/>
        <v>104.888869284026</v>
      </c>
      <c r="H277" s="19" t="s">
        <v>8054</v>
      </c>
      <c r="I277" s="4" t="str">
        <f t="shared" si="214"/>
        <v>119.77056374588848</v>
      </c>
      <c r="J277" s="4">
        <f t="shared" si="203"/>
        <v>119.770563745888</v>
      </c>
      <c r="K277" s="14" t="s">
        <v>8206</v>
      </c>
      <c r="L277" s="4" t="str">
        <f t="shared" si="215"/>
        <v>142.93909651318293</v>
      </c>
      <c r="M277" s="4">
        <f t="shared" si="204"/>
        <v>142.93909651318199</v>
      </c>
      <c r="N277" s="14" t="s">
        <v>8358</v>
      </c>
      <c r="O277" s="4" t="str">
        <f t="shared" si="216"/>
        <v>77.81472423778045</v>
      </c>
      <c r="P277" s="4">
        <f t="shared" si="205"/>
        <v>77.814724237780396</v>
      </c>
      <c r="Q277" s="14" t="s">
        <v>8510</v>
      </c>
      <c r="R277" s="4" t="str">
        <f t="shared" si="217"/>
        <v>102.22496607158209</v>
      </c>
      <c r="S277" s="4">
        <f t="shared" si="206"/>
        <v>102.224966071582</v>
      </c>
      <c r="T277" s="14" t="s">
        <v>8662</v>
      </c>
      <c r="U277" s="4" t="str">
        <f t="shared" si="218"/>
        <v>141.34945952280074</v>
      </c>
      <c r="V277" s="4">
        <f t="shared" si="207"/>
        <v>141.3494595228</v>
      </c>
      <c r="W277" s="14" t="s">
        <v>8814</v>
      </c>
      <c r="X277" s="4" t="str">
        <f t="shared" si="219"/>
        <v>110.9959230603885</v>
      </c>
      <c r="Y277" s="4">
        <f t="shared" si="208"/>
        <v>110.99592306038799</v>
      </c>
      <c r="Z277" s="14" t="s">
        <v>8966</v>
      </c>
      <c r="AA277" s="4" t="str">
        <f t="shared" si="220"/>
        <v>118.8804378683559</v>
      </c>
      <c r="AB277" s="4">
        <f t="shared" si="209"/>
        <v>118.880437868355</v>
      </c>
      <c r="AC277" s="14" t="s">
        <v>9118</v>
      </c>
      <c r="AD277" s="4" t="str">
        <f t="shared" si="221"/>
        <v>134.4688365224393</v>
      </c>
      <c r="AE277" s="4">
        <f t="shared" si="210"/>
        <v>134.46883652243901</v>
      </c>
      <c r="AF277" s="4">
        <f t="shared" si="211"/>
        <v>116.54958738938804</v>
      </c>
    </row>
    <row r="278" spans="1:32" x14ac:dyDescent="0.3">
      <c r="A278">
        <f t="shared" si="222"/>
        <v>113</v>
      </c>
      <c r="B278" s="14" t="s">
        <v>7751</v>
      </c>
      <c r="C278" s="4" t="str">
        <f t="shared" si="212"/>
        <v>114.36615660848437</v>
      </c>
      <c r="D278" s="4">
        <f t="shared" si="201"/>
        <v>114.366156608484</v>
      </c>
      <c r="E278" s="19" t="s">
        <v>7903</v>
      </c>
      <c r="F278" s="4" t="str">
        <f t="shared" si="213"/>
        <v>113.75493146754307</v>
      </c>
      <c r="G278" s="4">
        <f t="shared" si="202"/>
        <v>113.754931467543</v>
      </c>
      <c r="H278" s="19" t="s">
        <v>8055</v>
      </c>
      <c r="I278" s="4" t="str">
        <f t="shared" si="214"/>
        <v>120.21679585819352</v>
      </c>
      <c r="J278" s="4">
        <f t="shared" si="203"/>
        <v>120.216795858193</v>
      </c>
      <c r="K278" s="14" t="s">
        <v>8207</v>
      </c>
      <c r="L278" s="4" t="str">
        <f t="shared" si="215"/>
        <v>118.61326445182489</v>
      </c>
      <c r="M278" s="4">
        <f t="shared" si="204"/>
        <v>118.61326445182399</v>
      </c>
      <c r="N278" s="14" t="s">
        <v>8359</v>
      </c>
      <c r="O278" s="4" t="str">
        <f t="shared" si="216"/>
        <v>113.68473454003365</v>
      </c>
      <c r="P278" s="4">
        <f t="shared" si="205"/>
        <v>113.68473454003301</v>
      </c>
      <c r="Q278" s="14" t="s">
        <v>8511</v>
      </c>
      <c r="R278" s="4" t="str">
        <f t="shared" si="217"/>
        <v>102.12874763797822</v>
      </c>
      <c r="S278" s="4">
        <f t="shared" si="206"/>
        <v>102.12874763797799</v>
      </c>
      <c r="T278" s="14" t="s">
        <v>8663</v>
      </c>
      <c r="U278" s="4" t="str">
        <f t="shared" si="218"/>
        <v>139.94645524211847</v>
      </c>
      <c r="V278" s="4">
        <f t="shared" si="207"/>
        <v>139.94645524211799</v>
      </c>
      <c r="W278" s="14" t="s">
        <v>8815</v>
      </c>
      <c r="X278" s="4" t="str">
        <f t="shared" si="219"/>
        <v>112.02644734941902</v>
      </c>
      <c r="Y278" s="4">
        <f t="shared" si="208"/>
        <v>112.026447349419</v>
      </c>
      <c r="Z278" s="14" t="s">
        <v>8967</v>
      </c>
      <c r="AA278" s="4" t="str">
        <f t="shared" si="220"/>
        <v>108.78804627900469</v>
      </c>
      <c r="AB278" s="4">
        <f t="shared" si="209"/>
        <v>108.78804627900401</v>
      </c>
      <c r="AC278" s="14" t="s">
        <v>9119</v>
      </c>
      <c r="AD278" s="4" t="str">
        <f t="shared" si="221"/>
        <v>188.19666375122748</v>
      </c>
      <c r="AE278" s="4">
        <f t="shared" si="210"/>
        <v>188.19666375122699</v>
      </c>
      <c r="AF278" s="4">
        <f t="shared" si="211"/>
        <v>123.17222431858231</v>
      </c>
    </row>
    <row r="279" spans="1:32" x14ac:dyDescent="0.3">
      <c r="A279">
        <f t="shared" si="222"/>
        <v>114</v>
      </c>
      <c r="B279" s="14" t="s">
        <v>7752</v>
      </c>
      <c r="C279" s="4" t="str">
        <f t="shared" si="212"/>
        <v>104.22603792473038</v>
      </c>
      <c r="D279" s="4">
        <f t="shared" si="201"/>
        <v>104.22603792472999</v>
      </c>
      <c r="E279" s="19" t="s">
        <v>7904</v>
      </c>
      <c r="F279" s="4" t="str">
        <f t="shared" si="213"/>
        <v>128.90203042334136</v>
      </c>
      <c r="G279" s="4">
        <f t="shared" si="202"/>
        <v>128.90203042334099</v>
      </c>
      <c r="H279" s="19" t="s">
        <v>8056</v>
      </c>
      <c r="I279" s="4" t="str">
        <f t="shared" si="214"/>
        <v>139.65204001207405</v>
      </c>
      <c r="J279" s="4">
        <f t="shared" si="203"/>
        <v>139.652040012074</v>
      </c>
      <c r="K279" s="14" t="s">
        <v>8208</v>
      </c>
      <c r="L279" s="4" t="str">
        <f t="shared" si="215"/>
        <v>110.20892031890308</v>
      </c>
      <c r="M279" s="4">
        <f t="shared" si="204"/>
        <v>110.208920318903</v>
      </c>
      <c r="N279" s="14" t="s">
        <v>8360</v>
      </c>
      <c r="O279" s="4" t="str">
        <f t="shared" si="216"/>
        <v>114.01735336498483</v>
      </c>
      <c r="P279" s="4">
        <f t="shared" si="205"/>
        <v>114.017353364984</v>
      </c>
      <c r="Q279" s="14" t="s">
        <v>8512</v>
      </c>
      <c r="R279" s="4" t="str">
        <f t="shared" si="217"/>
        <v>101.89819200955958</v>
      </c>
      <c r="S279" s="4">
        <f t="shared" si="206"/>
        <v>101.898192009559</v>
      </c>
      <c r="T279" s="14" t="s">
        <v>8664</v>
      </c>
      <c r="U279" s="4" t="str">
        <f t="shared" si="218"/>
        <v>139.83448855039435</v>
      </c>
      <c r="V279" s="4">
        <f t="shared" si="207"/>
        <v>139.83448855039401</v>
      </c>
      <c r="W279" s="14" t="s">
        <v>8816</v>
      </c>
      <c r="X279" s="4" t="str">
        <f t="shared" si="219"/>
        <v>139.83870374954637</v>
      </c>
      <c r="Y279" s="4">
        <f t="shared" si="208"/>
        <v>139.838703749546</v>
      </c>
      <c r="Z279" s="14" t="s">
        <v>8968</v>
      </c>
      <c r="AA279" s="4" t="str">
        <f t="shared" si="220"/>
        <v>102.82760636525772</v>
      </c>
      <c r="AB279" s="4">
        <f t="shared" si="209"/>
        <v>102.827606365257</v>
      </c>
      <c r="AC279" s="14" t="s">
        <v>9120</v>
      </c>
      <c r="AD279" s="4" t="str">
        <f t="shared" si="221"/>
        <v>168.77647380317532</v>
      </c>
      <c r="AE279" s="4">
        <f t="shared" si="210"/>
        <v>168.77647380317501</v>
      </c>
      <c r="AF279" s="4">
        <f t="shared" si="211"/>
        <v>125.01818465219631</v>
      </c>
    </row>
    <row r="280" spans="1:32" x14ac:dyDescent="0.3">
      <c r="A280">
        <f t="shared" si="222"/>
        <v>115</v>
      </c>
      <c r="B280" s="14" t="s">
        <v>7753</v>
      </c>
      <c r="C280" s="4" t="str">
        <f t="shared" si="212"/>
        <v>101.79179638431253</v>
      </c>
      <c r="D280" s="4">
        <f t="shared" si="201"/>
        <v>101.79179638431199</v>
      </c>
      <c r="E280" s="19" t="s">
        <v>7905</v>
      </c>
      <c r="F280" s="4" t="str">
        <f t="shared" si="213"/>
        <v>119.84888425164506</v>
      </c>
      <c r="G280" s="4">
        <f t="shared" si="202"/>
        <v>119.848884251645</v>
      </c>
      <c r="H280" s="19" t="s">
        <v>8057</v>
      </c>
      <c r="I280" s="4" t="str">
        <f t="shared" si="214"/>
        <v>139.1409387830209</v>
      </c>
      <c r="J280" s="4">
        <f t="shared" si="203"/>
        <v>139.14093878302</v>
      </c>
      <c r="K280" s="14" t="s">
        <v>8209</v>
      </c>
      <c r="L280" s="4" t="str">
        <f t="shared" si="215"/>
        <v>116.95635576735525</v>
      </c>
      <c r="M280" s="4">
        <f t="shared" si="204"/>
        <v>116.95635576735501</v>
      </c>
      <c r="N280" s="14" t="s">
        <v>8361</v>
      </c>
      <c r="O280" s="4" t="str">
        <f t="shared" si="216"/>
        <v>77.58694926451794</v>
      </c>
      <c r="P280" s="4">
        <f t="shared" si="205"/>
        <v>77.586949264517898</v>
      </c>
      <c r="Q280" s="14" t="s">
        <v>8513</v>
      </c>
      <c r="R280" s="4" t="str">
        <f t="shared" si="217"/>
        <v>102.2041765003157</v>
      </c>
      <c r="S280" s="4">
        <f t="shared" si="206"/>
        <v>102.204176500315</v>
      </c>
      <c r="T280" s="14" t="s">
        <v>8665</v>
      </c>
      <c r="U280" s="4" t="str">
        <f t="shared" si="218"/>
        <v>135.24737870876461</v>
      </c>
      <c r="V280" s="4">
        <f t="shared" si="207"/>
        <v>135.24737870876399</v>
      </c>
      <c r="W280" s="14" t="s">
        <v>8817</v>
      </c>
      <c r="X280" s="4" t="str">
        <f t="shared" si="219"/>
        <v>110.46505092128233</v>
      </c>
      <c r="Y280" s="4">
        <f t="shared" si="208"/>
        <v>110.465050921282</v>
      </c>
      <c r="Z280" s="14" t="s">
        <v>8969</v>
      </c>
      <c r="AA280" s="4" t="str">
        <f t="shared" si="220"/>
        <v>108.9142650082794</v>
      </c>
      <c r="AB280" s="4">
        <f t="shared" si="209"/>
        <v>108.914265008279</v>
      </c>
      <c r="AC280" s="14" t="s">
        <v>9121</v>
      </c>
      <c r="AD280" s="4" t="str">
        <f t="shared" si="221"/>
        <v>188.1374814891457</v>
      </c>
      <c r="AE280" s="4">
        <f t="shared" si="210"/>
        <v>188.13748148914499</v>
      </c>
      <c r="AF280" s="4">
        <f t="shared" si="211"/>
        <v>120.02932770786352</v>
      </c>
    </row>
    <row r="281" spans="1:32" x14ac:dyDescent="0.3">
      <c r="A281">
        <f t="shared" si="222"/>
        <v>116</v>
      </c>
      <c r="B281" s="14" t="s">
        <v>7754</v>
      </c>
      <c r="C281" s="4" t="str">
        <f t="shared" si="212"/>
        <v>127.5925127982119</v>
      </c>
      <c r="D281" s="4">
        <f t="shared" si="201"/>
        <v>127.592512798211</v>
      </c>
      <c r="E281" s="19" t="s">
        <v>7906</v>
      </c>
      <c r="F281" s="4" t="str">
        <f t="shared" si="213"/>
        <v>114.06910161356124</v>
      </c>
      <c r="G281" s="4">
        <f t="shared" si="202"/>
        <v>114.069101613561</v>
      </c>
      <c r="H281" s="19" t="s">
        <v>8058</v>
      </c>
      <c r="I281" s="4" t="str">
        <f t="shared" si="214"/>
        <v>105.80009644525231</v>
      </c>
      <c r="J281" s="4">
        <f t="shared" si="203"/>
        <v>105.800096445252</v>
      </c>
      <c r="K281" s="14" t="s">
        <v>8210</v>
      </c>
      <c r="L281" s="4" t="str">
        <f t="shared" si="215"/>
        <v>117.10967603089071</v>
      </c>
      <c r="M281" s="4">
        <f t="shared" si="204"/>
        <v>117.10967603089</v>
      </c>
      <c r="N281" s="14" t="s">
        <v>8362</v>
      </c>
      <c r="O281" s="4" t="str">
        <f t="shared" si="216"/>
        <v>132.7700862568136</v>
      </c>
      <c r="P281" s="4">
        <f t="shared" si="205"/>
        <v>132.77008625681299</v>
      </c>
      <c r="Q281" s="14" t="s">
        <v>8514</v>
      </c>
      <c r="R281" s="4" t="str">
        <f t="shared" si="217"/>
        <v>102.97850595278068</v>
      </c>
      <c r="S281" s="4">
        <f t="shared" si="206"/>
        <v>102.97850595278</v>
      </c>
      <c r="T281" s="14" t="s">
        <v>8666</v>
      </c>
      <c r="U281" s="4" t="str">
        <f t="shared" si="218"/>
        <v>140.63879505922134</v>
      </c>
      <c r="V281" s="4">
        <f t="shared" si="207"/>
        <v>140.638795059221</v>
      </c>
      <c r="W281" s="14" t="s">
        <v>8818</v>
      </c>
      <c r="X281" s="4" t="str">
        <f t="shared" si="219"/>
        <v>111.07072959424767</v>
      </c>
      <c r="Y281" s="4">
        <f t="shared" si="208"/>
        <v>111.070729594247</v>
      </c>
      <c r="Z281" s="14" t="s">
        <v>8970</v>
      </c>
      <c r="AA281" s="4" t="str">
        <f t="shared" si="220"/>
        <v>133.10074623245632</v>
      </c>
      <c r="AB281" s="4">
        <f t="shared" si="209"/>
        <v>133.100746232456</v>
      </c>
      <c r="AC281" s="14" t="s">
        <v>9122</v>
      </c>
      <c r="AD281" s="4" t="str">
        <f t="shared" si="221"/>
        <v>187.7070843092378</v>
      </c>
      <c r="AE281" s="4">
        <f t="shared" si="210"/>
        <v>187.70708430923699</v>
      </c>
      <c r="AF281" s="4">
        <f t="shared" si="211"/>
        <v>127.28373342926679</v>
      </c>
    </row>
    <row r="282" spans="1:32" x14ac:dyDescent="0.3">
      <c r="A282">
        <f t="shared" si="222"/>
        <v>117</v>
      </c>
      <c r="B282" s="14" t="s">
        <v>7755</v>
      </c>
      <c r="C282" s="4" t="str">
        <f t="shared" si="212"/>
        <v>101.21514506734839</v>
      </c>
      <c r="D282" s="4">
        <f t="shared" si="201"/>
        <v>101.215145067348</v>
      </c>
      <c r="E282" s="19" t="s">
        <v>7907</v>
      </c>
      <c r="F282" s="4" t="str">
        <f t="shared" si="213"/>
        <v>118.18690057352347</v>
      </c>
      <c r="G282" s="4">
        <f t="shared" si="202"/>
        <v>118.186900573523</v>
      </c>
      <c r="H282" s="19" t="s">
        <v>8059</v>
      </c>
      <c r="I282" s="4" t="str">
        <f t="shared" si="214"/>
        <v>105.88870367895485</v>
      </c>
      <c r="J282" s="4">
        <f t="shared" si="203"/>
        <v>105.888703678954</v>
      </c>
      <c r="K282" s="14" t="s">
        <v>8211</v>
      </c>
      <c r="L282" s="4" t="str">
        <f t="shared" si="215"/>
        <v>110.21725357740554</v>
      </c>
      <c r="M282" s="4">
        <f t="shared" si="204"/>
        <v>110.217253577405</v>
      </c>
      <c r="N282" s="14" t="s">
        <v>8363</v>
      </c>
      <c r="O282" s="4" t="str">
        <f t="shared" si="216"/>
        <v>77.97437369607677</v>
      </c>
      <c r="P282" s="4">
        <f t="shared" si="205"/>
        <v>77.974373696076697</v>
      </c>
      <c r="Q282" s="14" t="s">
        <v>8515</v>
      </c>
      <c r="R282" s="4" t="str">
        <f t="shared" si="217"/>
        <v>102.47998334912832</v>
      </c>
      <c r="S282" s="4">
        <f t="shared" si="206"/>
        <v>102.47998334912801</v>
      </c>
      <c r="T282" s="14" t="s">
        <v>8667</v>
      </c>
      <c r="U282" s="4" t="str">
        <f t="shared" si="218"/>
        <v>157.98963744113675</v>
      </c>
      <c r="V282" s="4">
        <f t="shared" si="207"/>
        <v>157.98963744113601</v>
      </c>
      <c r="W282" s="14" t="s">
        <v>8819</v>
      </c>
      <c r="X282" s="4" t="str">
        <f t="shared" si="219"/>
        <v>111.27264705944863</v>
      </c>
      <c r="Y282" s="4">
        <f t="shared" si="208"/>
        <v>111.272647059448</v>
      </c>
      <c r="Z282" s="14" t="s">
        <v>8971</v>
      </c>
      <c r="AA282" s="4" t="str">
        <f t="shared" si="220"/>
        <v>107.65965686904592</v>
      </c>
      <c r="AB282" s="4">
        <f t="shared" si="209"/>
        <v>107.65965686904499</v>
      </c>
      <c r="AC282" s="14" t="s">
        <v>9123</v>
      </c>
      <c r="AD282" s="4" t="str">
        <f t="shared" si="221"/>
        <v>202.78836717135027</v>
      </c>
      <c r="AE282" s="4">
        <f t="shared" si="210"/>
        <v>202.78836717134999</v>
      </c>
      <c r="AF282" s="4">
        <f t="shared" si="211"/>
        <v>119.56726684834136</v>
      </c>
    </row>
    <row r="283" spans="1:32" x14ac:dyDescent="0.3">
      <c r="A283">
        <f t="shared" si="222"/>
        <v>118</v>
      </c>
      <c r="B283" s="14" t="s">
        <v>7756</v>
      </c>
      <c r="C283" s="4" t="str">
        <f t="shared" si="212"/>
        <v>111.75966504741854</v>
      </c>
      <c r="D283" s="4">
        <f t="shared" si="201"/>
        <v>111.759665047418</v>
      </c>
      <c r="E283" s="19" t="s">
        <v>7908</v>
      </c>
      <c r="F283" s="4" t="str">
        <f t="shared" si="213"/>
        <v>119.31466476846033</v>
      </c>
      <c r="G283" s="4">
        <f t="shared" si="202"/>
        <v>119.31466476846001</v>
      </c>
      <c r="H283" s="19" t="s">
        <v>8060</v>
      </c>
      <c r="I283" s="4" t="str">
        <f t="shared" si="214"/>
        <v>120.27833046609726</v>
      </c>
      <c r="J283" s="4">
        <f t="shared" si="203"/>
        <v>120.278330466097</v>
      </c>
      <c r="K283" s="14" t="s">
        <v>8212</v>
      </c>
      <c r="L283" s="4" t="str">
        <f t="shared" si="215"/>
        <v>118.36543571594332</v>
      </c>
      <c r="M283" s="4">
        <f t="shared" si="204"/>
        <v>118.36543571594299</v>
      </c>
      <c r="N283" s="14" t="s">
        <v>8364</v>
      </c>
      <c r="O283" s="4" t="str">
        <f t="shared" si="216"/>
        <v>77.97705346113977</v>
      </c>
      <c r="P283" s="4">
        <f t="shared" si="205"/>
        <v>77.977053461139704</v>
      </c>
      <c r="Q283" s="14" t="s">
        <v>8516</v>
      </c>
      <c r="R283" s="4" t="str">
        <f t="shared" si="217"/>
        <v>102.5772333200402</v>
      </c>
      <c r="S283" s="4">
        <f t="shared" si="206"/>
        <v>102.57723332003999</v>
      </c>
      <c r="T283" s="14" t="s">
        <v>8668</v>
      </c>
      <c r="U283" s="4" t="str">
        <f t="shared" si="218"/>
        <v>158.69621455914844</v>
      </c>
      <c r="V283" s="4">
        <f t="shared" si="207"/>
        <v>158.69621455914799</v>
      </c>
      <c r="W283" s="14" t="s">
        <v>8820</v>
      </c>
      <c r="X283" s="4" t="str">
        <f t="shared" si="219"/>
        <v>111.15337397973116</v>
      </c>
      <c r="Y283" s="4">
        <f t="shared" si="208"/>
        <v>111.153373979731</v>
      </c>
      <c r="Z283" s="14" t="s">
        <v>8972</v>
      </c>
      <c r="AA283" s="4" t="str">
        <f t="shared" si="220"/>
        <v>108.82598481432483</v>
      </c>
      <c r="AB283" s="4">
        <f t="shared" si="209"/>
        <v>108.825984814324</v>
      </c>
      <c r="AC283" s="14" t="s">
        <v>9124</v>
      </c>
      <c r="AD283" s="4" t="str">
        <f t="shared" si="221"/>
        <v>187.90227735799203</v>
      </c>
      <c r="AE283" s="4">
        <f t="shared" si="210"/>
        <v>187.90227735799201</v>
      </c>
      <c r="AF283" s="4">
        <f t="shared" si="211"/>
        <v>121.68502334902928</v>
      </c>
    </row>
    <row r="284" spans="1:32" x14ac:dyDescent="0.3">
      <c r="A284">
        <f t="shared" si="222"/>
        <v>119</v>
      </c>
      <c r="B284" s="14" t="s">
        <v>7757</v>
      </c>
      <c r="C284" s="4" t="str">
        <f t="shared" si="212"/>
        <v>113.0906066449843</v>
      </c>
      <c r="D284" s="4">
        <f t="shared" si="201"/>
        <v>113.09060664498401</v>
      </c>
      <c r="E284" s="19" t="s">
        <v>7909</v>
      </c>
      <c r="F284" s="4" t="str">
        <f t="shared" si="213"/>
        <v>124.79119380172692</v>
      </c>
      <c r="G284" s="4">
        <f t="shared" si="202"/>
        <v>124.791193801726</v>
      </c>
      <c r="H284" s="19" t="s">
        <v>8061</v>
      </c>
      <c r="I284" s="4" t="str">
        <f t="shared" si="214"/>
        <v>138.79387276011514</v>
      </c>
      <c r="J284" s="4">
        <f t="shared" si="203"/>
        <v>138.79387276011499</v>
      </c>
      <c r="K284" s="14" t="s">
        <v>8213</v>
      </c>
      <c r="L284" s="4" t="str">
        <f t="shared" si="215"/>
        <v>120.62466854850045</v>
      </c>
      <c r="M284" s="4">
        <f t="shared" si="204"/>
        <v>120.6246685485</v>
      </c>
      <c r="N284" s="14" t="s">
        <v>8365</v>
      </c>
      <c r="O284" s="4" t="str">
        <f t="shared" si="216"/>
        <v>77.86469773985239</v>
      </c>
      <c r="P284" s="4">
        <f t="shared" si="205"/>
        <v>77.864697739852303</v>
      </c>
      <c r="Q284" s="14" t="s">
        <v>8517</v>
      </c>
      <c r="R284" s="4" t="str">
        <f t="shared" si="217"/>
        <v>102.5616303714179</v>
      </c>
      <c r="S284" s="4">
        <f t="shared" si="206"/>
        <v>102.561630371417</v>
      </c>
      <c r="T284" s="14" t="s">
        <v>8669</v>
      </c>
      <c r="U284" s="4" t="str">
        <f t="shared" si="218"/>
        <v>139.8249257849029</v>
      </c>
      <c r="V284" s="4">
        <f t="shared" si="207"/>
        <v>139.82492578490201</v>
      </c>
      <c r="W284" s="14" t="s">
        <v>8821</v>
      </c>
      <c r="X284" s="4" t="str">
        <f t="shared" si="219"/>
        <v>110.21035282090203</v>
      </c>
      <c r="Y284" s="4">
        <f t="shared" si="208"/>
        <v>110.210352820902</v>
      </c>
      <c r="Z284" s="14" t="s">
        <v>8973</v>
      </c>
      <c r="AA284" s="4" t="str">
        <f t="shared" si="220"/>
        <v>108.8029869400046</v>
      </c>
      <c r="AB284" s="4">
        <f t="shared" si="209"/>
        <v>108.802986940004</v>
      </c>
      <c r="AC284" s="14" t="s">
        <v>9125</v>
      </c>
      <c r="AD284" s="4" t="str">
        <f t="shared" si="221"/>
        <v>203.9349903952666</v>
      </c>
      <c r="AE284" s="4">
        <f t="shared" si="210"/>
        <v>203.934990395266</v>
      </c>
      <c r="AF284" s="4">
        <f t="shared" si="211"/>
        <v>124.04999258076683</v>
      </c>
    </row>
    <row r="285" spans="1:32" x14ac:dyDescent="0.3">
      <c r="A285">
        <f t="shared" si="222"/>
        <v>120</v>
      </c>
      <c r="B285" s="14" t="s">
        <v>7758</v>
      </c>
      <c r="C285" s="4" t="str">
        <f t="shared" si="212"/>
        <v>105.10139309452686</v>
      </c>
      <c r="D285" s="4">
        <f t="shared" si="201"/>
        <v>105.101393094526</v>
      </c>
      <c r="E285" s="19" t="s">
        <v>7910</v>
      </c>
      <c r="F285" s="4" t="str">
        <f t="shared" si="213"/>
        <v>119.43398637818666</v>
      </c>
      <c r="G285" s="4">
        <f t="shared" si="202"/>
        <v>119.43398637818601</v>
      </c>
      <c r="H285" s="19" t="s">
        <v>8062</v>
      </c>
      <c r="I285" s="4" t="str">
        <f t="shared" si="214"/>
        <v>118.63004916455883</v>
      </c>
      <c r="J285" s="4">
        <f t="shared" si="203"/>
        <v>118.630049164558</v>
      </c>
      <c r="K285" s="14" t="s">
        <v>8214</v>
      </c>
      <c r="L285" s="4" t="str">
        <f t="shared" si="215"/>
        <v>117.40038077097925</v>
      </c>
      <c r="M285" s="4">
        <f t="shared" si="204"/>
        <v>117.400380770979</v>
      </c>
      <c r="N285" s="14" t="s">
        <v>8366</v>
      </c>
      <c r="O285" s="4" t="str">
        <f t="shared" si="216"/>
        <v>132.70334576389772</v>
      </c>
      <c r="P285" s="4">
        <f t="shared" si="205"/>
        <v>132.703345763897</v>
      </c>
      <c r="Q285" s="14" t="s">
        <v>8518</v>
      </c>
      <c r="R285" s="4" t="str">
        <f t="shared" si="217"/>
        <v>102.64126506583519</v>
      </c>
      <c r="S285" s="4">
        <f t="shared" si="206"/>
        <v>102.641265065835</v>
      </c>
      <c r="T285" s="14" t="s">
        <v>8670</v>
      </c>
      <c r="U285" s="4" t="str">
        <f t="shared" si="218"/>
        <v>132.4599684911752</v>
      </c>
      <c r="V285" s="4">
        <f t="shared" si="207"/>
        <v>132.459968491175</v>
      </c>
      <c r="W285" s="14" t="s">
        <v>8822</v>
      </c>
      <c r="X285" s="4" t="str">
        <f t="shared" si="219"/>
        <v>110.0712217176083</v>
      </c>
      <c r="Y285" s="4">
        <f t="shared" si="208"/>
        <v>110.071221717608</v>
      </c>
      <c r="Z285" s="14" t="s">
        <v>8974</v>
      </c>
      <c r="AA285" s="4" t="str">
        <f t="shared" si="220"/>
        <v>107.09465592880944</v>
      </c>
      <c r="AB285" s="4">
        <f t="shared" si="209"/>
        <v>107.094655928809</v>
      </c>
      <c r="AC285" s="14" t="s">
        <v>9126</v>
      </c>
      <c r="AD285" s="4" t="str">
        <f t="shared" si="221"/>
        <v>203.598662891355</v>
      </c>
      <c r="AE285" s="4">
        <f t="shared" si="210"/>
        <v>203.59866289135499</v>
      </c>
      <c r="AF285" s="4">
        <f t="shared" si="211"/>
        <v>124.91349292669278</v>
      </c>
    </row>
    <row r="286" spans="1:32" x14ac:dyDescent="0.3">
      <c r="A286">
        <f t="shared" si="222"/>
        <v>121</v>
      </c>
      <c r="B286" s="14" t="s">
        <v>7759</v>
      </c>
      <c r="C286" s="4" t="str">
        <f t="shared" si="212"/>
        <v>102.25056967811196</v>
      </c>
      <c r="D286" s="4">
        <f t="shared" si="201"/>
        <v>102.25056967811101</v>
      </c>
      <c r="E286" s="19" t="s">
        <v>7911</v>
      </c>
      <c r="F286" s="4" t="str">
        <f t="shared" si="213"/>
        <v>119.12563752390476</v>
      </c>
      <c r="G286" s="4">
        <f t="shared" si="202"/>
        <v>119.125637523904</v>
      </c>
      <c r="H286" s="19" t="s">
        <v>8063</v>
      </c>
      <c r="I286" s="4" t="str">
        <f t="shared" si="214"/>
        <v>138.97582576690283</v>
      </c>
      <c r="J286" s="4">
        <f t="shared" si="203"/>
        <v>138.97582576690201</v>
      </c>
      <c r="K286" s="14" t="s">
        <v>8215</v>
      </c>
      <c r="L286" s="4" t="str">
        <f t="shared" si="215"/>
        <v>98.58083451740492</v>
      </c>
      <c r="M286" s="4">
        <f t="shared" si="204"/>
        <v>98.580834517404895</v>
      </c>
      <c r="N286" s="14" t="s">
        <v>8367</v>
      </c>
      <c r="O286" s="4" t="str">
        <f t="shared" si="216"/>
        <v>97.26631226830894</v>
      </c>
      <c r="P286" s="4">
        <f t="shared" si="205"/>
        <v>97.266312268308894</v>
      </c>
      <c r="Q286" s="14" t="s">
        <v>8519</v>
      </c>
      <c r="R286" s="4" t="str">
        <f t="shared" si="217"/>
        <v>102.46539828803772</v>
      </c>
      <c r="S286" s="4">
        <f t="shared" si="206"/>
        <v>102.46539828803699</v>
      </c>
      <c r="T286" s="14" t="s">
        <v>8671</v>
      </c>
      <c r="U286" s="4" t="str">
        <f t="shared" si="218"/>
        <v>131.39198326822776</v>
      </c>
      <c r="V286" s="4">
        <f t="shared" si="207"/>
        <v>131.39198326822699</v>
      </c>
      <c r="W286" s="14" t="s">
        <v>8823</v>
      </c>
      <c r="X286" s="4" t="str">
        <f t="shared" si="219"/>
        <v>110.87114577223812</v>
      </c>
      <c r="Y286" s="4">
        <f t="shared" si="208"/>
        <v>110.87114577223799</v>
      </c>
      <c r="Z286" s="14" t="s">
        <v>8975</v>
      </c>
      <c r="AA286" s="4" t="str">
        <f t="shared" si="220"/>
        <v>108.81754633216393</v>
      </c>
      <c r="AB286" s="4">
        <f t="shared" si="209"/>
        <v>108.817546332163</v>
      </c>
      <c r="AC286" s="14" t="s">
        <v>9127</v>
      </c>
      <c r="AD286" s="4" t="str">
        <f t="shared" si="221"/>
        <v>134.8613816022099</v>
      </c>
      <c r="AE286" s="4">
        <f t="shared" si="210"/>
        <v>134.86138160220901</v>
      </c>
      <c r="AF286" s="4">
        <f t="shared" si="211"/>
        <v>114.46066350175049</v>
      </c>
    </row>
    <row r="287" spans="1:32" x14ac:dyDescent="0.3">
      <c r="A287">
        <f t="shared" si="222"/>
        <v>122</v>
      </c>
      <c r="B287" s="14" t="s">
        <v>7760</v>
      </c>
      <c r="C287" s="4" t="str">
        <f t="shared" si="212"/>
        <v>104.95114792527549</v>
      </c>
      <c r="D287" s="4">
        <f t="shared" si="201"/>
        <v>104.951147925275</v>
      </c>
      <c r="E287" s="19" t="s">
        <v>7912</v>
      </c>
      <c r="F287" s="4" t="str">
        <f t="shared" si="213"/>
        <v>112.34987856847921</v>
      </c>
      <c r="G287" s="4">
        <f t="shared" si="202"/>
        <v>112.349878568479</v>
      </c>
      <c r="H287" s="19" t="s">
        <v>8064</v>
      </c>
      <c r="I287" s="4" t="str">
        <f t="shared" si="214"/>
        <v>119.59348958114148</v>
      </c>
      <c r="J287" s="4">
        <f t="shared" si="203"/>
        <v>119.593489581141</v>
      </c>
      <c r="K287" s="14" t="s">
        <v>8216</v>
      </c>
      <c r="L287" s="4" t="str">
        <f t="shared" si="215"/>
        <v>95.01419116303599</v>
      </c>
      <c r="M287" s="4">
        <f t="shared" si="204"/>
        <v>95.014191163035903</v>
      </c>
      <c r="N287" s="14" t="s">
        <v>8368</v>
      </c>
      <c r="O287" s="4" t="str">
        <f t="shared" si="216"/>
        <v>132.5012462611818</v>
      </c>
      <c r="P287" s="4">
        <f t="shared" si="205"/>
        <v>132.501246261181</v>
      </c>
      <c r="Q287" s="14" t="s">
        <v>8520</v>
      </c>
      <c r="R287" s="4" t="str">
        <f t="shared" si="217"/>
        <v>103.6252187348846</v>
      </c>
      <c r="S287" s="4">
        <f t="shared" si="206"/>
        <v>103.625218734884</v>
      </c>
      <c r="T287" s="14" t="s">
        <v>8672</v>
      </c>
      <c r="U287" s="4" t="str">
        <f t="shared" si="218"/>
        <v>134.66176393334786</v>
      </c>
      <c r="V287" s="4">
        <f t="shared" si="207"/>
        <v>134.661763933347</v>
      </c>
      <c r="W287" s="14" t="s">
        <v>8824</v>
      </c>
      <c r="X287" s="4" t="str">
        <f t="shared" si="219"/>
        <v>139.1668548691402</v>
      </c>
      <c r="Y287" s="4">
        <f t="shared" si="208"/>
        <v>139.16685486914</v>
      </c>
      <c r="Z287" s="14" t="s">
        <v>8976</v>
      </c>
      <c r="AA287" s="4" t="str">
        <f t="shared" si="220"/>
        <v>99.53838708380331</v>
      </c>
      <c r="AB287" s="4">
        <f t="shared" si="209"/>
        <v>99.5383870838033</v>
      </c>
      <c r="AC287" s="14" t="s">
        <v>9128</v>
      </c>
      <c r="AD287" s="4" t="str">
        <f t="shared" si="221"/>
        <v>188.14440402354765</v>
      </c>
      <c r="AE287" s="4">
        <f t="shared" si="210"/>
        <v>188.144404023547</v>
      </c>
      <c r="AF287" s="4">
        <f t="shared" si="211"/>
        <v>122.95465821438333</v>
      </c>
    </row>
    <row r="288" spans="1:32" x14ac:dyDescent="0.3">
      <c r="A288">
        <f t="shared" si="222"/>
        <v>123</v>
      </c>
      <c r="B288" s="14" t="s">
        <v>7761</v>
      </c>
      <c r="C288" s="4" t="str">
        <f t="shared" si="212"/>
        <v>100.72116592329586</v>
      </c>
      <c r="D288" s="4">
        <f t="shared" si="201"/>
        <v>100.721165923295</v>
      </c>
      <c r="E288" s="19" t="s">
        <v>7913</v>
      </c>
      <c r="F288" s="4" t="str">
        <f t="shared" si="213"/>
        <v>120.3701643782359</v>
      </c>
      <c r="G288" s="4">
        <f t="shared" si="202"/>
        <v>120.370164378235</v>
      </c>
      <c r="H288" s="19" t="s">
        <v>8065</v>
      </c>
      <c r="I288" s="4" t="str">
        <f t="shared" si="214"/>
        <v>139.1743720409844</v>
      </c>
      <c r="J288" s="4">
        <f t="shared" si="203"/>
        <v>139.174372040984</v>
      </c>
      <c r="K288" s="14" t="s">
        <v>8217</v>
      </c>
      <c r="L288" s="4" t="str">
        <f t="shared" si="215"/>
        <v>94.80687862598496</v>
      </c>
      <c r="M288" s="4">
        <f t="shared" si="204"/>
        <v>94.806878625984893</v>
      </c>
      <c r="N288" s="14" t="s">
        <v>8369</v>
      </c>
      <c r="O288" s="4" t="str">
        <f t="shared" si="216"/>
        <v>132.72619174339627</v>
      </c>
      <c r="P288" s="4">
        <f t="shared" si="205"/>
        <v>132.72619174339599</v>
      </c>
      <c r="Q288" s="14" t="s">
        <v>8521</v>
      </c>
      <c r="R288" s="4" t="str">
        <f t="shared" si="217"/>
        <v>102.06303653340703</v>
      </c>
      <c r="S288" s="4">
        <f t="shared" si="206"/>
        <v>102.063036533407</v>
      </c>
      <c r="T288" s="14" t="s">
        <v>8673</v>
      </c>
      <c r="U288" s="4" t="str">
        <f t="shared" si="218"/>
        <v>131.54190881776213</v>
      </c>
      <c r="V288" s="4">
        <f t="shared" si="207"/>
        <v>131.54190881776199</v>
      </c>
      <c r="W288" s="14" t="s">
        <v>8825</v>
      </c>
      <c r="X288" s="4" t="str">
        <f t="shared" si="219"/>
        <v>139.2449847699427</v>
      </c>
      <c r="Y288" s="4">
        <f t="shared" si="208"/>
        <v>139.24498476994199</v>
      </c>
      <c r="Z288" s="14" t="s">
        <v>8977</v>
      </c>
      <c r="AA288" s="4" t="str">
        <f t="shared" si="220"/>
        <v>108.14657962701484</v>
      </c>
      <c r="AB288" s="4">
        <f t="shared" si="209"/>
        <v>108.14657962701401</v>
      </c>
      <c r="AC288" s="14" t="s">
        <v>9129</v>
      </c>
      <c r="AD288" s="4" t="str">
        <f t="shared" si="221"/>
        <v>188.90375056004407</v>
      </c>
      <c r="AE288" s="4">
        <f t="shared" si="210"/>
        <v>188.90375056004399</v>
      </c>
      <c r="AF288" s="4">
        <f t="shared" si="211"/>
        <v>125.76990330200638</v>
      </c>
    </row>
    <row r="289" spans="1:32" x14ac:dyDescent="0.3">
      <c r="A289">
        <f t="shared" si="222"/>
        <v>124</v>
      </c>
      <c r="B289" s="14" t="s">
        <v>7762</v>
      </c>
      <c r="C289" s="4" t="str">
        <f t="shared" si="212"/>
        <v>93.45358558321735</v>
      </c>
      <c r="D289" s="4">
        <f t="shared" si="201"/>
        <v>93.453585583217304</v>
      </c>
      <c r="E289" s="19" t="s">
        <v>7914</v>
      </c>
      <c r="F289" s="4" t="str">
        <f t="shared" si="213"/>
        <v>128.47035459037423</v>
      </c>
      <c r="G289" s="4">
        <f t="shared" si="202"/>
        <v>128.470354590374</v>
      </c>
      <c r="H289" s="19" t="s">
        <v>8066</v>
      </c>
      <c r="I289" s="4" t="str">
        <f t="shared" si="214"/>
        <v>109.83625337779613</v>
      </c>
      <c r="J289" s="4">
        <f t="shared" si="203"/>
        <v>109.836253377796</v>
      </c>
      <c r="K289" s="14" t="s">
        <v>8218</v>
      </c>
      <c r="L289" s="4" t="str">
        <f t="shared" si="215"/>
        <v>116.66292170436883</v>
      </c>
      <c r="M289" s="4">
        <f t="shared" si="204"/>
        <v>116.662921704368</v>
      </c>
      <c r="N289" s="14" t="s">
        <v>8370</v>
      </c>
      <c r="O289" s="4" t="str">
        <f t="shared" si="216"/>
        <v>119.50302072613047</v>
      </c>
      <c r="P289" s="4">
        <f t="shared" si="205"/>
        <v>119.50302072613</v>
      </c>
      <c r="Q289" s="14" t="s">
        <v>8522</v>
      </c>
      <c r="R289" s="4" t="str">
        <f t="shared" si="217"/>
        <v>102.40072624405116</v>
      </c>
      <c r="S289" s="4">
        <f t="shared" si="206"/>
        <v>102.400726244051</v>
      </c>
      <c r="T289" s="14" t="s">
        <v>8674</v>
      </c>
      <c r="U289" s="4" t="str">
        <f t="shared" si="218"/>
        <v>141.53409057370664</v>
      </c>
      <c r="V289" s="4">
        <f t="shared" si="207"/>
        <v>141.53409057370601</v>
      </c>
      <c r="W289" s="14" t="s">
        <v>8826</v>
      </c>
      <c r="X289" s="4" t="str">
        <f t="shared" si="219"/>
        <v>110.61803442354953</v>
      </c>
      <c r="Y289" s="4">
        <f t="shared" si="208"/>
        <v>110.61803442354901</v>
      </c>
      <c r="Z289" s="14" t="s">
        <v>8978</v>
      </c>
      <c r="AA289" s="4" t="str">
        <f t="shared" si="220"/>
        <v>108.80678052881639</v>
      </c>
      <c r="AB289" s="4">
        <f t="shared" si="209"/>
        <v>108.80678052881601</v>
      </c>
      <c r="AC289" s="14" t="s">
        <v>9130</v>
      </c>
      <c r="AD289" s="4" t="str">
        <f t="shared" si="221"/>
        <v>188.35706380720782</v>
      </c>
      <c r="AE289" s="4">
        <f t="shared" si="210"/>
        <v>188.357063807207</v>
      </c>
      <c r="AF289" s="4">
        <f t="shared" si="211"/>
        <v>121.96428315592144</v>
      </c>
    </row>
    <row r="290" spans="1:32" x14ac:dyDescent="0.3">
      <c r="A290">
        <f t="shared" si="222"/>
        <v>125</v>
      </c>
      <c r="B290" s="14" t="s">
        <v>7763</v>
      </c>
      <c r="C290" s="4" t="str">
        <f t="shared" si="212"/>
        <v>105.47509557178313</v>
      </c>
      <c r="D290" s="4">
        <f t="shared" si="201"/>
        <v>105.475095571783</v>
      </c>
      <c r="E290" s="19" t="s">
        <v>7915</v>
      </c>
      <c r="F290" s="4" t="str">
        <f t="shared" si="213"/>
        <v>120.05839817265856</v>
      </c>
      <c r="G290" s="4">
        <f t="shared" si="202"/>
        <v>120.058398172658</v>
      </c>
      <c r="H290" s="19" t="s">
        <v>8067</v>
      </c>
      <c r="I290" s="4" t="str">
        <f t="shared" si="214"/>
        <v>125.57127440003528</v>
      </c>
      <c r="J290" s="4">
        <f t="shared" si="203"/>
        <v>125.57127440003499</v>
      </c>
      <c r="K290" s="14" t="s">
        <v>8219</v>
      </c>
      <c r="L290" s="4" t="str">
        <f t="shared" si="215"/>
        <v>98.14801574234832</v>
      </c>
      <c r="M290" s="4">
        <f t="shared" si="204"/>
        <v>98.148015742348306</v>
      </c>
      <c r="N290" s="14" t="s">
        <v>8371</v>
      </c>
      <c r="O290" s="4" t="str">
        <f t="shared" si="216"/>
        <v>132.61984951911336</v>
      </c>
      <c r="P290" s="4">
        <f t="shared" si="205"/>
        <v>132.61984951911299</v>
      </c>
      <c r="Q290" s="14" t="s">
        <v>8523</v>
      </c>
      <c r="R290" s="4" t="str">
        <f t="shared" si="217"/>
        <v>102.11211891782813</v>
      </c>
      <c r="S290" s="4">
        <f t="shared" si="206"/>
        <v>102.112118917828</v>
      </c>
      <c r="T290" s="14" t="s">
        <v>8675</v>
      </c>
      <c r="U290" s="4" t="str">
        <f t="shared" si="218"/>
        <v>142.18969149654683</v>
      </c>
      <c r="V290" s="4">
        <f t="shared" si="207"/>
        <v>142.189691496546</v>
      </c>
      <c r="W290" s="14" t="s">
        <v>8827</v>
      </c>
      <c r="X290" s="4" t="str">
        <f t="shared" si="219"/>
        <v>110.4818643774142</v>
      </c>
      <c r="Y290" s="4">
        <f t="shared" si="208"/>
        <v>110.481864377414</v>
      </c>
      <c r="Z290" s="14" t="s">
        <v>8979</v>
      </c>
      <c r="AA290" s="4" t="str">
        <f t="shared" si="220"/>
        <v>103.49543167115239</v>
      </c>
      <c r="AB290" s="4">
        <f t="shared" si="209"/>
        <v>103.49543167115201</v>
      </c>
      <c r="AC290" s="14" t="s">
        <v>9131</v>
      </c>
      <c r="AD290" s="4" t="str">
        <f t="shared" si="221"/>
        <v>202.84788031968722</v>
      </c>
      <c r="AE290" s="4">
        <f t="shared" si="210"/>
        <v>202.84788031968699</v>
      </c>
      <c r="AF290" s="4">
        <f t="shared" si="211"/>
        <v>124.29996201885645</v>
      </c>
    </row>
    <row r="291" spans="1:32" x14ac:dyDescent="0.3">
      <c r="A291">
        <f t="shared" si="222"/>
        <v>126</v>
      </c>
      <c r="B291" s="14" t="s">
        <v>7764</v>
      </c>
      <c r="C291" s="4" t="str">
        <f t="shared" si="212"/>
        <v>104.62143258013943</v>
      </c>
      <c r="D291" s="4">
        <f t="shared" si="201"/>
        <v>104.621432580139</v>
      </c>
      <c r="E291" s="19" t="s">
        <v>7916</v>
      </c>
      <c r="F291" s="4" t="str">
        <f t="shared" si="213"/>
        <v>119.82188904581058</v>
      </c>
      <c r="G291" s="4">
        <f t="shared" si="202"/>
        <v>119.82188904581</v>
      </c>
      <c r="H291" s="19" t="s">
        <v>8068</v>
      </c>
      <c r="I291" s="4" t="str">
        <f t="shared" si="214"/>
        <v>139.17162766895188</v>
      </c>
      <c r="J291" s="4">
        <f t="shared" si="203"/>
        <v>139.171627668951</v>
      </c>
      <c r="K291" s="14" t="s">
        <v>8220</v>
      </c>
      <c r="L291" s="4" t="str">
        <f t="shared" si="215"/>
        <v>120.10602692477185</v>
      </c>
      <c r="M291" s="4">
        <f t="shared" si="204"/>
        <v>120.106026924771</v>
      </c>
      <c r="N291" s="14" t="s">
        <v>8372</v>
      </c>
      <c r="O291" s="4" t="str">
        <f t="shared" si="216"/>
        <v>132.87757119792744</v>
      </c>
      <c r="P291" s="4">
        <f t="shared" si="205"/>
        <v>132.87757119792701</v>
      </c>
      <c r="Q291" s="14" t="s">
        <v>8524</v>
      </c>
      <c r="R291" s="4" t="str">
        <f t="shared" si="217"/>
        <v>102.00642328265917</v>
      </c>
      <c r="S291" s="4">
        <f t="shared" si="206"/>
        <v>102.006423282659</v>
      </c>
      <c r="T291" s="14" t="s">
        <v>8676</v>
      </c>
      <c r="U291" s="4" t="str">
        <f t="shared" si="218"/>
        <v>132.68173043316844</v>
      </c>
      <c r="V291" s="4">
        <f t="shared" si="207"/>
        <v>132.68173043316801</v>
      </c>
      <c r="W291" s="14" t="s">
        <v>8828</v>
      </c>
      <c r="X291" s="4" t="str">
        <f t="shared" si="219"/>
        <v>110.33256091393945</v>
      </c>
      <c r="Y291" s="4">
        <f t="shared" si="208"/>
        <v>110.33256091393901</v>
      </c>
      <c r="Z291" s="14" t="s">
        <v>8980</v>
      </c>
      <c r="AA291" s="4" t="str">
        <f t="shared" si="220"/>
        <v>106.80692656959964</v>
      </c>
      <c r="AB291" s="4">
        <f t="shared" si="209"/>
        <v>106.806926569599</v>
      </c>
      <c r="AC291" s="14" t="s">
        <v>9132</v>
      </c>
      <c r="AD291" s="4" t="str">
        <f t="shared" si="221"/>
        <v>204.19328675269284</v>
      </c>
      <c r="AE291" s="4">
        <f t="shared" si="210"/>
        <v>204.19328675269199</v>
      </c>
      <c r="AF291" s="4">
        <f t="shared" si="211"/>
        <v>127.26194753696552</v>
      </c>
    </row>
    <row r="292" spans="1:32" x14ac:dyDescent="0.3">
      <c r="A292">
        <f t="shared" si="222"/>
        <v>127</v>
      </c>
      <c r="B292" s="14" t="s">
        <v>7765</v>
      </c>
      <c r="C292" s="4" t="str">
        <f t="shared" si="212"/>
        <v>100.85066829273484</v>
      </c>
      <c r="D292" s="4">
        <f t="shared" si="201"/>
        <v>100.850668292734</v>
      </c>
      <c r="E292" s="19" t="s">
        <v>7917</v>
      </c>
      <c r="F292" s="4" t="str">
        <f t="shared" si="213"/>
        <v>110.53179592414861</v>
      </c>
      <c r="G292" s="4">
        <f t="shared" si="202"/>
        <v>110.531795924148</v>
      </c>
      <c r="H292" s="19" t="s">
        <v>8069</v>
      </c>
      <c r="I292" s="4" t="str">
        <f t="shared" si="214"/>
        <v>119.05157823638464</v>
      </c>
      <c r="J292" s="4">
        <f t="shared" si="203"/>
        <v>119.051578236384</v>
      </c>
      <c r="K292" s="14" t="s">
        <v>8221</v>
      </c>
      <c r="L292" s="4" t="str">
        <f t="shared" si="215"/>
        <v>100.56952134816935</v>
      </c>
      <c r="M292" s="4">
        <f t="shared" si="204"/>
        <v>100.569521348169</v>
      </c>
      <c r="N292" s="14" t="s">
        <v>8373</v>
      </c>
      <c r="O292" s="4" t="str">
        <f t="shared" si="216"/>
        <v>133.04978744018499</v>
      </c>
      <c r="P292" s="4">
        <f t="shared" si="205"/>
        <v>133.04978744018399</v>
      </c>
      <c r="Q292" s="14" t="s">
        <v>8525</v>
      </c>
      <c r="R292" s="4" t="str">
        <f t="shared" si="217"/>
        <v>101.9387684102742</v>
      </c>
      <c r="S292" s="4">
        <f t="shared" si="206"/>
        <v>101.93876841027399</v>
      </c>
      <c r="T292" s="14" t="s">
        <v>8677</v>
      </c>
      <c r="U292" s="4" t="str">
        <f t="shared" si="218"/>
        <v>131.47303458468906</v>
      </c>
      <c r="V292" s="4">
        <f t="shared" si="207"/>
        <v>131.473034584689</v>
      </c>
      <c r="W292" s="14" t="s">
        <v>8829</v>
      </c>
      <c r="X292" s="4" t="str">
        <f t="shared" si="219"/>
        <v>111.06813872576377</v>
      </c>
      <c r="Y292" s="4">
        <f t="shared" si="208"/>
        <v>111.06813872576301</v>
      </c>
      <c r="Z292" s="14" t="s">
        <v>8981</v>
      </c>
      <c r="AA292" s="4" t="str">
        <f t="shared" si="220"/>
        <v>107.56074048628533</v>
      </c>
      <c r="AB292" s="4">
        <f t="shared" si="209"/>
        <v>107.560740486285</v>
      </c>
      <c r="AC292" s="14" t="s">
        <v>9133</v>
      </c>
      <c r="AD292" s="4" t="str">
        <f t="shared" si="221"/>
        <v>188.42426227083152</v>
      </c>
      <c r="AE292" s="4">
        <f t="shared" si="210"/>
        <v>188.42426227083101</v>
      </c>
      <c r="AF292" s="4">
        <f t="shared" si="211"/>
        <v>120.45182957194609</v>
      </c>
    </row>
    <row r="293" spans="1:32" x14ac:dyDescent="0.3">
      <c r="A293">
        <f t="shared" si="222"/>
        <v>128</v>
      </c>
      <c r="B293" s="14" t="s">
        <v>7766</v>
      </c>
      <c r="C293" s="4" t="str">
        <f t="shared" si="212"/>
        <v>112.854368068086</v>
      </c>
      <c r="D293" s="4">
        <f t="shared" ref="D293:D317" si="223">C293+0</f>
        <v>112.854368068086</v>
      </c>
      <c r="E293" s="19" t="s">
        <v>7918</v>
      </c>
      <c r="F293" s="4" t="str">
        <f t="shared" si="213"/>
        <v>84.25174554235474</v>
      </c>
      <c r="G293" s="4">
        <f t="shared" ref="G293:G317" si="224">F293+0</f>
        <v>84.251745542354698</v>
      </c>
      <c r="H293" s="19" t="s">
        <v>8070</v>
      </c>
      <c r="I293" s="4" t="str">
        <f t="shared" si="214"/>
        <v>138.68383308452255</v>
      </c>
      <c r="J293" s="4">
        <f t="shared" ref="J293:J317" si="225">I293+0</f>
        <v>138.68383308452201</v>
      </c>
      <c r="K293" s="14" t="s">
        <v>8222</v>
      </c>
      <c r="L293" s="4" t="str">
        <f t="shared" si="215"/>
        <v>118.4218517529727</v>
      </c>
      <c r="M293" s="4">
        <f t="shared" ref="M293:M317" si="226">L293+0</f>
        <v>118.421851752972</v>
      </c>
      <c r="N293" s="14" t="s">
        <v>8374</v>
      </c>
      <c r="O293" s="4" t="str">
        <f t="shared" si="216"/>
        <v>133.04379338436834</v>
      </c>
      <c r="P293" s="4">
        <f t="shared" ref="P293:P317" si="227">O293+0</f>
        <v>133.043793384368</v>
      </c>
      <c r="Q293" s="14" t="s">
        <v>8526</v>
      </c>
      <c r="R293" s="4" t="str">
        <f t="shared" si="217"/>
        <v>101.99351277352893</v>
      </c>
      <c r="S293" s="4">
        <f t="shared" ref="S293:S317" si="228">R293+0</f>
        <v>101.993512773528</v>
      </c>
      <c r="T293" s="14" t="s">
        <v>8678</v>
      </c>
      <c r="U293" s="4" t="str">
        <f t="shared" si="218"/>
        <v>132.58166073974627</v>
      </c>
      <c r="V293" s="4">
        <f t="shared" ref="V293:V317" si="229">U293+0</f>
        <v>132.58166073974601</v>
      </c>
      <c r="W293" s="14" t="s">
        <v>8830</v>
      </c>
      <c r="X293" s="4" t="str">
        <f t="shared" si="219"/>
        <v>141.32587734688653</v>
      </c>
      <c r="Y293" s="4">
        <f t="shared" ref="Y293:Y317" si="230">X293+0</f>
        <v>141.32587734688599</v>
      </c>
      <c r="Z293" s="14" t="s">
        <v>8982</v>
      </c>
      <c r="AA293" s="4" t="str">
        <f t="shared" si="220"/>
        <v>106.82005755154908</v>
      </c>
      <c r="AB293" s="4">
        <f t="shared" ref="AB293:AB317" si="231">AA293+0</f>
        <v>106.820057551549</v>
      </c>
      <c r="AC293" s="14" t="s">
        <v>9134</v>
      </c>
      <c r="AD293" s="4" t="str">
        <f t="shared" si="221"/>
        <v>203.61179494584337</v>
      </c>
      <c r="AE293" s="4">
        <f t="shared" ref="AE293:AE317" si="232">AD293+0</f>
        <v>203.611794945843</v>
      </c>
      <c r="AF293" s="4">
        <f t="shared" ref="AF293:AF317" si="233">(D293+G293+J293+M293+P293+S293+V293+Y293+AB293+AE293)/10</f>
        <v>127.35884951898547</v>
      </c>
    </row>
    <row r="294" spans="1:32" x14ac:dyDescent="0.3">
      <c r="A294">
        <f t="shared" si="222"/>
        <v>129</v>
      </c>
      <c r="B294" s="14" t="s">
        <v>7767</v>
      </c>
      <c r="C294" s="4" t="str">
        <f t="shared" si="212"/>
        <v>104.96066719621533</v>
      </c>
      <c r="D294" s="4">
        <f t="shared" si="223"/>
        <v>104.960667196215</v>
      </c>
      <c r="E294" s="19" t="s">
        <v>7919</v>
      </c>
      <c r="F294" s="4" t="str">
        <f t="shared" si="213"/>
        <v>120.37124405144104</v>
      </c>
      <c r="G294" s="4">
        <f t="shared" si="224"/>
        <v>120.371244051441</v>
      </c>
      <c r="H294" s="19" t="s">
        <v>8071</v>
      </c>
      <c r="I294" s="4" t="str">
        <f t="shared" si="214"/>
        <v>139.31510495216818</v>
      </c>
      <c r="J294" s="4">
        <f t="shared" si="225"/>
        <v>139.31510495216801</v>
      </c>
      <c r="K294" s="14" t="s">
        <v>8223</v>
      </c>
      <c r="L294" s="4" t="str">
        <f t="shared" si="215"/>
        <v>117.4571879121779</v>
      </c>
      <c r="M294" s="4">
        <f t="shared" si="226"/>
        <v>117.45718791217701</v>
      </c>
      <c r="N294" s="14" t="s">
        <v>8375</v>
      </c>
      <c r="O294" s="4" t="str">
        <f t="shared" si="216"/>
        <v>132.4950777580863</v>
      </c>
      <c r="P294" s="4">
        <f t="shared" si="227"/>
        <v>132.49507775808601</v>
      </c>
      <c r="Q294" s="14" t="s">
        <v>8527</v>
      </c>
      <c r="R294" s="4" t="str">
        <f t="shared" si="217"/>
        <v>115.72206960240453</v>
      </c>
      <c r="S294" s="4">
        <f t="shared" si="228"/>
        <v>115.72206960240401</v>
      </c>
      <c r="T294" s="14" t="s">
        <v>8679</v>
      </c>
      <c r="U294" s="4" t="str">
        <f t="shared" si="218"/>
        <v>132.74986868908263</v>
      </c>
      <c r="V294" s="4">
        <f t="shared" si="229"/>
        <v>132.74986868908201</v>
      </c>
      <c r="W294" s="14" t="s">
        <v>8831</v>
      </c>
      <c r="X294" s="4" t="str">
        <f t="shared" si="219"/>
        <v>157.16175072345015</v>
      </c>
      <c r="Y294" s="4">
        <f t="shared" si="230"/>
        <v>157.16175072345001</v>
      </c>
      <c r="Z294" s="14" t="s">
        <v>8983</v>
      </c>
      <c r="AA294" s="4" t="str">
        <f t="shared" si="220"/>
        <v>103.2157874547192</v>
      </c>
      <c r="AB294" s="4">
        <f t="shared" si="231"/>
        <v>103.21578745471901</v>
      </c>
      <c r="AC294" s="14" t="s">
        <v>9135</v>
      </c>
      <c r="AD294" s="4" t="str">
        <f t="shared" si="221"/>
        <v>205.27773564846152</v>
      </c>
      <c r="AE294" s="4">
        <f t="shared" si="232"/>
        <v>205.277735648461</v>
      </c>
      <c r="AF294" s="4">
        <f t="shared" si="233"/>
        <v>132.8726493988203</v>
      </c>
    </row>
    <row r="295" spans="1:32" x14ac:dyDescent="0.3">
      <c r="A295">
        <f t="shared" si="222"/>
        <v>130</v>
      </c>
      <c r="B295" s="14" t="s">
        <v>7768</v>
      </c>
      <c r="C295" s="4" t="str">
        <f t="shared" si="212"/>
        <v>104.29485412810753</v>
      </c>
      <c r="D295" s="4">
        <f t="shared" si="223"/>
        <v>104.294854128107</v>
      </c>
      <c r="E295" s="19" t="s">
        <v>7920</v>
      </c>
      <c r="F295" s="4" t="str">
        <f t="shared" si="213"/>
        <v>117.22195695714163</v>
      </c>
      <c r="G295" s="4">
        <f t="shared" si="224"/>
        <v>117.221956957141</v>
      </c>
      <c r="H295" s="19" t="s">
        <v>8072</v>
      </c>
      <c r="I295" s="4" t="str">
        <f t="shared" si="214"/>
        <v>138.681790707842</v>
      </c>
      <c r="J295" s="4">
        <f t="shared" si="225"/>
        <v>138.681790707842</v>
      </c>
      <c r="K295" s="14" t="s">
        <v>8224</v>
      </c>
      <c r="L295" s="4" t="str">
        <f t="shared" si="215"/>
        <v>117.3874232280906</v>
      </c>
      <c r="M295" s="4">
        <f t="shared" si="226"/>
        <v>117.38742322809</v>
      </c>
      <c r="N295" s="14" t="s">
        <v>8376</v>
      </c>
      <c r="O295" s="4" t="str">
        <f t="shared" si="216"/>
        <v>132.4932642083833</v>
      </c>
      <c r="P295" s="4">
        <f t="shared" si="227"/>
        <v>132.49326420838301</v>
      </c>
      <c r="Q295" s="14" t="s">
        <v>8528</v>
      </c>
      <c r="R295" s="4" t="str">
        <f t="shared" si="217"/>
        <v>101.86802425185267</v>
      </c>
      <c r="S295" s="4">
        <f t="shared" si="228"/>
        <v>101.86802425185201</v>
      </c>
      <c r="T295" s="14" t="s">
        <v>8680</v>
      </c>
      <c r="U295" s="4" t="str">
        <f t="shared" si="218"/>
        <v>132.44570031242722</v>
      </c>
      <c r="V295" s="4">
        <f t="shared" si="229"/>
        <v>132.44570031242699</v>
      </c>
      <c r="W295" s="14" t="s">
        <v>8832</v>
      </c>
      <c r="X295" s="4" t="str">
        <f t="shared" si="219"/>
        <v>111.30429947808159</v>
      </c>
      <c r="Y295" s="4">
        <f t="shared" si="230"/>
        <v>111.30429947808101</v>
      </c>
      <c r="Z295" s="14" t="s">
        <v>8984</v>
      </c>
      <c r="AA295" s="4" t="str">
        <f t="shared" si="220"/>
        <v>108.83827266603502</v>
      </c>
      <c r="AB295" s="4">
        <f t="shared" si="231"/>
        <v>108.838272666035</v>
      </c>
      <c r="AC295" s="14" t="s">
        <v>9136</v>
      </c>
      <c r="AD295" s="4" t="str">
        <f t="shared" si="221"/>
        <v>203.9360239454807</v>
      </c>
      <c r="AE295" s="4">
        <f t="shared" si="232"/>
        <v>203.93602394548</v>
      </c>
      <c r="AF295" s="4">
        <f t="shared" si="233"/>
        <v>126.8471609883438</v>
      </c>
    </row>
    <row r="296" spans="1:32" x14ac:dyDescent="0.3">
      <c r="A296">
        <f t="shared" si="222"/>
        <v>131</v>
      </c>
      <c r="B296" s="14" t="s">
        <v>7769</v>
      </c>
      <c r="C296" s="4" t="str">
        <f t="shared" si="212"/>
        <v>103.98108886530396</v>
      </c>
      <c r="D296" s="4">
        <f t="shared" si="223"/>
        <v>103.98108886530299</v>
      </c>
      <c r="E296" s="19" t="s">
        <v>7921</v>
      </c>
      <c r="F296" s="4" t="str">
        <f t="shared" si="213"/>
        <v>119.32005582568064</v>
      </c>
      <c r="G296" s="4">
        <f t="shared" si="224"/>
        <v>119.32005582568</v>
      </c>
      <c r="H296" s="19" t="s">
        <v>8073</v>
      </c>
      <c r="I296" s="4" t="str">
        <f t="shared" si="214"/>
        <v>96.01819839973075</v>
      </c>
      <c r="J296" s="4">
        <f t="shared" si="225"/>
        <v>96.018198399730693</v>
      </c>
      <c r="K296" s="14" t="s">
        <v>8225</v>
      </c>
      <c r="L296" s="4" t="str">
        <f t="shared" si="215"/>
        <v>117.57284574337493</v>
      </c>
      <c r="M296" s="4">
        <f t="shared" si="226"/>
        <v>117.572845743374</v>
      </c>
      <c r="N296" s="14" t="s">
        <v>8377</v>
      </c>
      <c r="O296" s="4" t="str">
        <f t="shared" si="216"/>
        <v>132.7046928399795</v>
      </c>
      <c r="P296" s="4">
        <f t="shared" si="227"/>
        <v>132.704692839979</v>
      </c>
      <c r="Q296" s="14" t="s">
        <v>8529</v>
      </c>
      <c r="R296" s="4" t="str">
        <f t="shared" si="217"/>
        <v>101.85448460484456</v>
      </c>
      <c r="S296" s="4">
        <f t="shared" si="228"/>
        <v>101.854484604844</v>
      </c>
      <c r="T296" s="14" t="s">
        <v>8681</v>
      </c>
      <c r="U296" s="4" t="str">
        <f t="shared" si="218"/>
        <v>132.72810986572696</v>
      </c>
      <c r="V296" s="4">
        <f t="shared" si="229"/>
        <v>132.728109865726</v>
      </c>
      <c r="W296" s="14" t="s">
        <v>8833</v>
      </c>
      <c r="X296" s="4" t="str">
        <f t="shared" si="219"/>
        <v>110.92083697694186</v>
      </c>
      <c r="Y296" s="4">
        <f t="shared" si="230"/>
        <v>110.920836976941</v>
      </c>
      <c r="Z296" s="14" t="s">
        <v>8985</v>
      </c>
      <c r="AA296" s="4" t="str">
        <f t="shared" si="220"/>
        <v>99.04868130054501</v>
      </c>
      <c r="AB296" s="4">
        <f t="shared" si="231"/>
        <v>99.048681300544999</v>
      </c>
      <c r="AC296" s="14" t="s">
        <v>9137</v>
      </c>
      <c r="AD296" s="4" t="str">
        <f t="shared" si="221"/>
        <v>203.44967328662284</v>
      </c>
      <c r="AE296" s="4">
        <f t="shared" si="232"/>
        <v>203.44967328662199</v>
      </c>
      <c r="AF296" s="4">
        <f t="shared" si="233"/>
        <v>121.75986677087447</v>
      </c>
    </row>
    <row r="297" spans="1:32" x14ac:dyDescent="0.3">
      <c r="A297">
        <f t="shared" si="222"/>
        <v>132</v>
      </c>
      <c r="B297" s="14" t="s">
        <v>7770</v>
      </c>
      <c r="C297" s="4" t="str">
        <f t="shared" ref="C297:C317" si="234">RIGHT(B298,LEN(B298)-5)</f>
        <v>104.13379625059154</v>
      </c>
      <c r="D297" s="4">
        <f t="shared" si="223"/>
        <v>104.133796250591</v>
      </c>
      <c r="E297" s="19" t="s">
        <v>7922</v>
      </c>
      <c r="F297" s="4" t="str">
        <f t="shared" ref="F297:F317" si="235">RIGHT(E298,LEN(E298)-5)</f>
        <v>120.22148130393454</v>
      </c>
      <c r="G297" s="4">
        <f t="shared" si="224"/>
        <v>120.221481303934</v>
      </c>
      <c r="H297" s="19" t="s">
        <v>8074</v>
      </c>
      <c r="I297" s="4" t="str">
        <f t="shared" ref="I297:I317" si="236">RIGHT(H298,LEN(H298)-5)</f>
        <v>119.17740783645914</v>
      </c>
      <c r="J297" s="4">
        <f t="shared" si="225"/>
        <v>119.177407836459</v>
      </c>
      <c r="K297" s="14" t="s">
        <v>8226</v>
      </c>
      <c r="L297" s="4" t="str">
        <f t="shared" ref="L297:L317" si="237">RIGHT(K298,LEN(K298)-5)</f>
        <v>111.81664016407714</v>
      </c>
      <c r="M297" s="4">
        <f t="shared" si="226"/>
        <v>111.816640164077</v>
      </c>
      <c r="N297" s="14" t="s">
        <v>8378</v>
      </c>
      <c r="O297" s="4" t="str">
        <f t="shared" ref="O297:O317" si="238">RIGHT(N298,LEN(N298)-5)</f>
        <v>98.64171153712303</v>
      </c>
      <c r="P297" s="4">
        <f t="shared" si="227"/>
        <v>98.641711537123001</v>
      </c>
      <c r="Q297" s="14" t="s">
        <v>8530</v>
      </c>
      <c r="R297" s="4" t="str">
        <f t="shared" ref="R297:R317" si="239">RIGHT(Q298,LEN(Q298)-5)</f>
        <v>101.86160581832196</v>
      </c>
      <c r="S297" s="4">
        <f t="shared" si="228"/>
        <v>101.861605818321</v>
      </c>
      <c r="T297" s="14" t="s">
        <v>8682</v>
      </c>
      <c r="U297" s="4" t="str">
        <f t="shared" ref="U297:U317" si="240">RIGHT(T298,LEN(T298)-5)</f>
        <v>132.5599259463732</v>
      </c>
      <c r="V297" s="4">
        <f t="shared" si="229"/>
        <v>132.559925946373</v>
      </c>
      <c r="W297" s="14" t="s">
        <v>8834</v>
      </c>
      <c r="X297" s="4" t="str">
        <f t="shared" ref="X297:X317" si="241">RIGHT(W298,LEN(W298)-5)</f>
        <v>149.83051121877799</v>
      </c>
      <c r="Y297" s="4">
        <f t="shared" si="230"/>
        <v>149.83051121877699</v>
      </c>
      <c r="Z297" s="14" t="s">
        <v>8986</v>
      </c>
      <c r="AA297" s="4" t="str">
        <f t="shared" ref="AA297:AA317" si="242">RIGHT(Z298,LEN(Z298)-5)</f>
        <v>134.2390866755337</v>
      </c>
      <c r="AB297" s="4">
        <f t="shared" si="231"/>
        <v>134.239086675533</v>
      </c>
      <c r="AC297" s="14" t="s">
        <v>9138</v>
      </c>
      <c r="AD297" s="4" t="str">
        <f t="shared" ref="AD297:AD317" si="243">RIGHT(AC298,LEN(AC298)-5)</f>
        <v>215.9623206713712</v>
      </c>
      <c r="AE297" s="4">
        <f t="shared" si="232"/>
        <v>215.962320671371</v>
      </c>
      <c r="AF297" s="4">
        <f t="shared" si="233"/>
        <v>128.84444874225591</v>
      </c>
    </row>
    <row r="298" spans="1:32" x14ac:dyDescent="0.3">
      <c r="A298">
        <f t="shared" si="222"/>
        <v>133</v>
      </c>
      <c r="B298" s="14" t="s">
        <v>7771</v>
      </c>
      <c r="C298" s="4" t="str">
        <f t="shared" si="234"/>
        <v>101.83662060537672</v>
      </c>
      <c r="D298" s="4">
        <f t="shared" si="223"/>
        <v>101.836620605376</v>
      </c>
      <c r="E298" s="19" t="s">
        <v>7923</v>
      </c>
      <c r="F298" s="4" t="str">
        <f t="shared" si="235"/>
        <v>115.29386689234818</v>
      </c>
      <c r="G298" s="4">
        <f t="shared" si="224"/>
        <v>115.29386689234801</v>
      </c>
      <c r="H298" s="19" t="s">
        <v>8075</v>
      </c>
      <c r="I298" s="4" t="str">
        <f t="shared" si="236"/>
        <v>139.47256258899515</v>
      </c>
      <c r="J298" s="4">
        <f t="shared" si="225"/>
        <v>139.472562588995</v>
      </c>
      <c r="K298" s="14" t="s">
        <v>8227</v>
      </c>
      <c r="L298" s="4" t="str">
        <f t="shared" si="237"/>
        <v>122.58713288940399</v>
      </c>
      <c r="M298" s="4">
        <f t="shared" si="226"/>
        <v>122.58713288940299</v>
      </c>
      <c r="N298" s="14" t="s">
        <v>8379</v>
      </c>
      <c r="O298" s="4" t="str">
        <f t="shared" si="238"/>
        <v>132.7382388976703</v>
      </c>
      <c r="P298" s="4">
        <f t="shared" si="227"/>
        <v>132.73823889766999</v>
      </c>
      <c r="Q298" s="14" t="s">
        <v>8531</v>
      </c>
      <c r="R298" s="4" t="str">
        <f t="shared" si="239"/>
        <v>101.70067945013767</v>
      </c>
      <c r="S298" s="4">
        <f t="shared" si="228"/>
        <v>101.700679450137</v>
      </c>
      <c r="T298" s="14" t="s">
        <v>8683</v>
      </c>
      <c r="U298" s="4" t="str">
        <f t="shared" si="240"/>
        <v>132.7729814789249</v>
      </c>
      <c r="V298" s="4">
        <f t="shared" si="229"/>
        <v>132.77298147892401</v>
      </c>
      <c r="W298" s="14" t="s">
        <v>8835</v>
      </c>
      <c r="X298" s="4" t="str">
        <f t="shared" si="241"/>
        <v>94.75862955919594</v>
      </c>
      <c r="Y298" s="4">
        <f t="shared" si="230"/>
        <v>94.758629559195896</v>
      </c>
      <c r="Z298" s="14" t="s">
        <v>8987</v>
      </c>
      <c r="AA298" s="4" t="str">
        <f t="shared" si="242"/>
        <v>108.47109436790488</v>
      </c>
      <c r="AB298" s="4">
        <f t="shared" si="231"/>
        <v>108.471094367904</v>
      </c>
      <c r="AC298" s="14" t="s">
        <v>9139</v>
      </c>
      <c r="AD298" s="4" t="str">
        <f t="shared" si="243"/>
        <v>203.5222732299924</v>
      </c>
      <c r="AE298" s="4">
        <f t="shared" si="232"/>
        <v>203.52227322999201</v>
      </c>
      <c r="AF298" s="4">
        <f t="shared" si="233"/>
        <v>125.31540799599449</v>
      </c>
    </row>
    <row r="299" spans="1:32" x14ac:dyDescent="0.3">
      <c r="A299">
        <f t="shared" ref="A299:A317" si="244">A298+1</f>
        <v>134</v>
      </c>
      <c r="B299" s="14" t="s">
        <v>7772</v>
      </c>
      <c r="C299" s="4" t="str">
        <f t="shared" si="234"/>
        <v>104.63272393944949</v>
      </c>
      <c r="D299" s="4">
        <f t="shared" si="223"/>
        <v>104.63272393944899</v>
      </c>
      <c r="E299" s="19" t="s">
        <v>7924</v>
      </c>
      <c r="F299" s="4" t="str">
        <f t="shared" si="235"/>
        <v>116.97747129869461</v>
      </c>
      <c r="G299" s="4">
        <f t="shared" si="224"/>
        <v>116.977471298694</v>
      </c>
      <c r="H299" s="19" t="s">
        <v>8076</v>
      </c>
      <c r="I299" s="4" t="str">
        <f t="shared" si="236"/>
        <v>139.01873626255488</v>
      </c>
      <c r="J299" s="4">
        <f t="shared" si="225"/>
        <v>139.018736262554</v>
      </c>
      <c r="K299" s="14" t="s">
        <v>8228</v>
      </c>
      <c r="L299" s="4" t="str">
        <f t="shared" si="237"/>
        <v>121.36658486027875</v>
      </c>
      <c r="M299" s="4">
        <f t="shared" si="226"/>
        <v>121.366584860278</v>
      </c>
      <c r="N299" s="14" t="s">
        <v>8380</v>
      </c>
      <c r="O299" s="4" t="str">
        <f t="shared" si="238"/>
        <v>86.86008839312449</v>
      </c>
      <c r="P299" s="4">
        <f t="shared" si="227"/>
        <v>86.8600883931244</v>
      </c>
      <c r="Q299" s="14" t="s">
        <v>8532</v>
      </c>
      <c r="R299" s="4" t="str">
        <f t="shared" si="239"/>
        <v>132.95083367702352</v>
      </c>
      <c r="S299" s="4">
        <f t="shared" si="228"/>
        <v>132.95083367702301</v>
      </c>
      <c r="T299" s="14" t="s">
        <v>8684</v>
      </c>
      <c r="U299" s="4" t="str">
        <f t="shared" si="240"/>
        <v>132.40080987289554</v>
      </c>
      <c r="V299" s="4">
        <f t="shared" si="229"/>
        <v>132.400809872895</v>
      </c>
      <c r="W299" s="14" t="s">
        <v>8836</v>
      </c>
      <c r="X299" s="4" t="str">
        <f t="shared" si="241"/>
        <v>109.81662376973645</v>
      </c>
      <c r="Y299" s="4">
        <f t="shared" si="230"/>
        <v>109.816623769736</v>
      </c>
      <c r="Z299" s="14" t="s">
        <v>8988</v>
      </c>
      <c r="AA299" s="4" t="str">
        <f t="shared" si="242"/>
        <v>118.41187898985979</v>
      </c>
      <c r="AB299" s="4">
        <f t="shared" si="231"/>
        <v>118.41187898985901</v>
      </c>
      <c r="AC299" s="14" t="s">
        <v>9140</v>
      </c>
      <c r="AD299" s="4" t="str">
        <f t="shared" si="243"/>
        <v>204.72697116916274</v>
      </c>
      <c r="AE299" s="4">
        <f t="shared" si="232"/>
        <v>204.726971169162</v>
      </c>
      <c r="AF299" s="4">
        <f t="shared" si="233"/>
        <v>126.71627222327743</v>
      </c>
    </row>
    <row r="300" spans="1:32" x14ac:dyDescent="0.3">
      <c r="A300">
        <f t="shared" si="244"/>
        <v>135</v>
      </c>
      <c r="B300" s="14" t="s">
        <v>7773</v>
      </c>
      <c r="C300" s="4" t="str">
        <f t="shared" si="234"/>
        <v>104.79490576515758</v>
      </c>
      <c r="D300" s="4">
        <f t="shared" si="223"/>
        <v>104.794905765157</v>
      </c>
      <c r="E300" s="19" t="s">
        <v>7925</v>
      </c>
      <c r="F300" s="4" t="str">
        <f t="shared" si="235"/>
        <v>125.17868774989289</v>
      </c>
      <c r="G300" s="4">
        <f t="shared" si="224"/>
        <v>125.17868774989201</v>
      </c>
      <c r="H300" s="19" t="s">
        <v>8077</v>
      </c>
      <c r="I300" s="4" t="str">
        <f t="shared" si="236"/>
        <v>104.2834547237516</v>
      </c>
      <c r="J300" s="4">
        <f t="shared" si="225"/>
        <v>104.28345472375101</v>
      </c>
      <c r="K300" s="14" t="s">
        <v>8229</v>
      </c>
      <c r="L300" s="4" t="str">
        <f t="shared" si="237"/>
        <v>117.6437961969588</v>
      </c>
      <c r="M300" s="4">
        <f t="shared" si="226"/>
        <v>117.64379619695799</v>
      </c>
      <c r="N300" s="14" t="s">
        <v>8381</v>
      </c>
      <c r="O300" s="4" t="str">
        <f t="shared" si="238"/>
        <v>77.8143833580349</v>
      </c>
      <c r="P300" s="4">
        <f t="shared" si="227"/>
        <v>77.814383358034902</v>
      </c>
      <c r="Q300" s="14" t="s">
        <v>8533</v>
      </c>
      <c r="R300" s="4" t="str">
        <f t="shared" si="239"/>
        <v>62.13668716693005</v>
      </c>
      <c r="S300" s="4">
        <f t="shared" si="228"/>
        <v>62.136687166930002</v>
      </c>
      <c r="T300" s="14" t="s">
        <v>8685</v>
      </c>
      <c r="U300" s="4" t="str">
        <f t="shared" si="240"/>
        <v>132.85362658239387</v>
      </c>
      <c r="V300" s="4">
        <f t="shared" si="229"/>
        <v>132.85362658239299</v>
      </c>
      <c r="W300" s="14" t="s">
        <v>8837</v>
      </c>
      <c r="X300" s="4" t="str">
        <f t="shared" si="241"/>
        <v>109.35613437737348</v>
      </c>
      <c r="Y300" s="4">
        <f t="shared" si="230"/>
        <v>109.356134377373</v>
      </c>
      <c r="Z300" s="14" t="s">
        <v>8989</v>
      </c>
      <c r="AA300" s="4" t="str">
        <f t="shared" si="242"/>
        <v>103.27220877371447</v>
      </c>
      <c r="AB300" s="4">
        <f t="shared" si="231"/>
        <v>103.272208773714</v>
      </c>
      <c r="AC300" s="14" t="s">
        <v>9141</v>
      </c>
      <c r="AD300" s="4" t="str">
        <f t="shared" si="243"/>
        <v>189.0757154585484</v>
      </c>
      <c r="AE300" s="4">
        <f t="shared" si="232"/>
        <v>189.07571545854799</v>
      </c>
      <c r="AF300" s="4">
        <f t="shared" si="233"/>
        <v>112.6409600152751</v>
      </c>
    </row>
    <row r="301" spans="1:32" x14ac:dyDescent="0.3">
      <c r="A301">
        <f t="shared" si="244"/>
        <v>136</v>
      </c>
      <c r="B301" s="14" t="s">
        <v>7774</v>
      </c>
      <c r="C301" s="4" t="str">
        <f t="shared" si="234"/>
        <v>105.1568635226626</v>
      </c>
      <c r="D301" s="4">
        <f t="shared" si="223"/>
        <v>105.15686352266199</v>
      </c>
      <c r="E301" s="19" t="s">
        <v>7926</v>
      </c>
      <c r="F301" s="4" t="str">
        <f t="shared" si="235"/>
        <v>125.56428065262793</v>
      </c>
      <c r="G301" s="4">
        <f t="shared" si="224"/>
        <v>125.564280652627</v>
      </c>
      <c r="H301" s="19" t="s">
        <v>8078</v>
      </c>
      <c r="I301" s="4" t="str">
        <f t="shared" si="236"/>
        <v>138.75320093170018</v>
      </c>
      <c r="J301" s="4">
        <f t="shared" si="225"/>
        <v>138.75320093170001</v>
      </c>
      <c r="K301" s="14" t="s">
        <v>8230</v>
      </c>
      <c r="L301" s="4" t="str">
        <f t="shared" si="237"/>
        <v>118.01541858449501</v>
      </c>
      <c r="M301" s="4">
        <f t="shared" si="226"/>
        <v>118.015418584495</v>
      </c>
      <c r="N301" s="14" t="s">
        <v>8382</v>
      </c>
      <c r="O301" s="4" t="str">
        <f t="shared" si="238"/>
        <v>132.94590797261284</v>
      </c>
      <c r="P301" s="4">
        <f t="shared" si="227"/>
        <v>132.94590797261199</v>
      </c>
      <c r="Q301" s="14" t="s">
        <v>8534</v>
      </c>
      <c r="R301" s="4" t="str">
        <f t="shared" si="239"/>
        <v>89.40402541044122</v>
      </c>
      <c r="S301" s="4">
        <f t="shared" si="228"/>
        <v>89.404025410441207</v>
      </c>
      <c r="T301" s="14" t="s">
        <v>8686</v>
      </c>
      <c r="U301" s="4" t="str">
        <f t="shared" si="240"/>
        <v>132.40363995837848</v>
      </c>
      <c r="V301" s="4">
        <f t="shared" si="229"/>
        <v>132.40363995837799</v>
      </c>
      <c r="W301" s="14" t="s">
        <v>8838</v>
      </c>
      <c r="X301" s="4" t="str">
        <f t="shared" si="241"/>
        <v>110.02229979477832</v>
      </c>
      <c r="Y301" s="4">
        <f t="shared" si="230"/>
        <v>110.02229979477799</v>
      </c>
      <c r="Z301" s="14" t="s">
        <v>8990</v>
      </c>
      <c r="AA301" s="4" t="str">
        <f t="shared" si="242"/>
        <v>108.4155309281767</v>
      </c>
      <c r="AB301" s="4">
        <f t="shared" si="231"/>
        <v>108.415530928176</v>
      </c>
      <c r="AC301" s="14" t="s">
        <v>9142</v>
      </c>
      <c r="AD301" s="4" t="str">
        <f t="shared" si="243"/>
        <v>188.9004740858832</v>
      </c>
      <c r="AE301" s="4">
        <f t="shared" si="232"/>
        <v>188.90047408588299</v>
      </c>
      <c r="AF301" s="4">
        <f t="shared" si="233"/>
        <v>124.95816418417522</v>
      </c>
    </row>
    <row r="302" spans="1:32" x14ac:dyDescent="0.3">
      <c r="A302">
        <f t="shared" si="244"/>
        <v>137</v>
      </c>
      <c r="B302" s="14" t="s">
        <v>7775</v>
      </c>
      <c r="C302" s="4" t="str">
        <f t="shared" si="234"/>
        <v>103.96919607829193</v>
      </c>
      <c r="D302" s="4">
        <f t="shared" si="223"/>
        <v>103.96919607829101</v>
      </c>
      <c r="E302" s="19" t="s">
        <v>7927</v>
      </c>
      <c r="F302" s="4" t="str">
        <f t="shared" si="235"/>
        <v>119.60272972925479</v>
      </c>
      <c r="G302" s="4">
        <f t="shared" si="224"/>
        <v>119.60272972925399</v>
      </c>
      <c r="H302" s="19" t="s">
        <v>8079</v>
      </c>
      <c r="I302" s="4" t="str">
        <f t="shared" si="236"/>
        <v>133.55500867048949</v>
      </c>
      <c r="J302" s="4">
        <f t="shared" si="225"/>
        <v>133.555008670489</v>
      </c>
      <c r="K302" s="14" t="s">
        <v>8231</v>
      </c>
      <c r="L302" s="4" t="str">
        <f t="shared" si="237"/>
        <v>97.0371768376007</v>
      </c>
      <c r="M302" s="4">
        <f t="shared" si="226"/>
        <v>97.037176837600697</v>
      </c>
      <c r="N302" s="14" t="s">
        <v>8383</v>
      </c>
      <c r="O302" s="4" t="str">
        <f t="shared" si="238"/>
        <v>87.05521603766935</v>
      </c>
      <c r="P302" s="4">
        <f t="shared" si="227"/>
        <v>87.055216037669297</v>
      </c>
      <c r="Q302" s="14" t="s">
        <v>8535</v>
      </c>
      <c r="R302" s="4" t="str">
        <f t="shared" si="239"/>
        <v>89.45080041786198</v>
      </c>
      <c r="S302" s="4">
        <f t="shared" si="228"/>
        <v>89.450800417861899</v>
      </c>
      <c r="T302" s="14" t="s">
        <v>8687</v>
      </c>
      <c r="U302" s="4" t="str">
        <f t="shared" si="240"/>
        <v>131.4614278293516</v>
      </c>
      <c r="V302" s="4">
        <f t="shared" si="229"/>
        <v>131.46142782935101</v>
      </c>
      <c r="W302" s="14" t="s">
        <v>8839</v>
      </c>
      <c r="X302" s="4" t="str">
        <f t="shared" si="241"/>
        <v>109.83095191717386</v>
      </c>
      <c r="Y302" s="4">
        <f t="shared" si="230"/>
        <v>109.830951917173</v>
      </c>
      <c r="Z302" s="14" t="s">
        <v>8991</v>
      </c>
      <c r="AA302" s="4" t="str">
        <f t="shared" si="242"/>
        <v>133.24894475606501</v>
      </c>
      <c r="AB302" s="4">
        <f t="shared" si="231"/>
        <v>133.24894475606499</v>
      </c>
      <c r="AC302" s="14" t="s">
        <v>9143</v>
      </c>
      <c r="AD302" s="4" t="str">
        <f t="shared" si="243"/>
        <v>188.21668409539438</v>
      </c>
      <c r="AE302" s="4">
        <f t="shared" si="232"/>
        <v>188.21668409539399</v>
      </c>
      <c r="AF302" s="4">
        <f t="shared" si="233"/>
        <v>119.34281363691488</v>
      </c>
    </row>
    <row r="303" spans="1:32" x14ac:dyDescent="0.3">
      <c r="A303">
        <f t="shared" si="244"/>
        <v>138</v>
      </c>
      <c r="B303" s="14" t="s">
        <v>7776</v>
      </c>
      <c r="C303" s="4" t="str">
        <f t="shared" si="234"/>
        <v>105.47370423815333</v>
      </c>
      <c r="D303" s="4">
        <f t="shared" si="223"/>
        <v>105.473704238153</v>
      </c>
      <c r="E303" s="19" t="s">
        <v>7928</v>
      </c>
      <c r="F303" s="4" t="str">
        <f t="shared" si="235"/>
        <v>119.50952413260362</v>
      </c>
      <c r="G303" s="4">
        <f t="shared" si="224"/>
        <v>119.509524132603</v>
      </c>
      <c r="H303" s="19" t="s">
        <v>8080</v>
      </c>
      <c r="I303" s="4" t="str">
        <f t="shared" si="236"/>
        <v>138.84194592692612</v>
      </c>
      <c r="J303" s="4">
        <f t="shared" si="225"/>
        <v>138.841945926926</v>
      </c>
      <c r="K303" s="14" t="s">
        <v>8232</v>
      </c>
      <c r="L303" s="4" t="str">
        <f t="shared" si="237"/>
        <v>120.31501489466186</v>
      </c>
      <c r="M303" s="4">
        <f t="shared" si="226"/>
        <v>120.315014894661</v>
      </c>
      <c r="N303" s="14" t="s">
        <v>8384</v>
      </c>
      <c r="O303" s="4" t="str">
        <f t="shared" si="238"/>
        <v>132.8013650957867</v>
      </c>
      <c r="P303" s="4">
        <f t="shared" si="227"/>
        <v>132.801365095786</v>
      </c>
      <c r="Q303" s="14" t="s">
        <v>8536</v>
      </c>
      <c r="R303" s="4" t="str">
        <f t="shared" si="239"/>
        <v>89.32606845412258</v>
      </c>
      <c r="S303" s="4">
        <f t="shared" si="228"/>
        <v>89.326068454122506</v>
      </c>
      <c r="T303" s="14" t="s">
        <v>8688</v>
      </c>
      <c r="U303" s="4" t="str">
        <f t="shared" si="240"/>
        <v>134.9013120673641</v>
      </c>
      <c r="V303" s="4">
        <f t="shared" si="229"/>
        <v>134.90131206736399</v>
      </c>
      <c r="W303" s="14" t="s">
        <v>8840</v>
      </c>
      <c r="X303" s="4" t="str">
        <f t="shared" si="241"/>
        <v>110.53373212178263</v>
      </c>
      <c r="Y303" s="4">
        <f t="shared" si="230"/>
        <v>110.53373212178199</v>
      </c>
      <c r="Z303" s="14" t="s">
        <v>8992</v>
      </c>
      <c r="AA303" s="4" t="str">
        <f t="shared" si="242"/>
        <v>108.43962620715715</v>
      </c>
      <c r="AB303" s="4">
        <f t="shared" si="231"/>
        <v>108.439626207157</v>
      </c>
      <c r="AC303" s="14" t="s">
        <v>9144</v>
      </c>
      <c r="AD303" s="4" t="str">
        <f t="shared" si="243"/>
        <v>203.55138735856661</v>
      </c>
      <c r="AE303" s="4">
        <f t="shared" si="232"/>
        <v>203.55138735856599</v>
      </c>
      <c r="AF303" s="4">
        <f t="shared" si="233"/>
        <v>126.36936804971204</v>
      </c>
    </row>
    <row r="304" spans="1:32" x14ac:dyDescent="0.3">
      <c r="A304">
        <f t="shared" si="244"/>
        <v>139</v>
      </c>
      <c r="B304" s="14" t="s">
        <v>7777</v>
      </c>
      <c r="C304" s="4" t="str">
        <f t="shared" si="234"/>
        <v>105.11038438436272</v>
      </c>
      <c r="D304" s="4">
        <f t="shared" si="223"/>
        <v>105.11038438436201</v>
      </c>
      <c r="E304" s="19" t="s">
        <v>7929</v>
      </c>
      <c r="F304" s="4" t="str">
        <f t="shared" si="235"/>
        <v>116.94727073438918</v>
      </c>
      <c r="G304" s="4">
        <f t="shared" si="224"/>
        <v>116.94727073438899</v>
      </c>
      <c r="H304" s="19" t="s">
        <v>8081</v>
      </c>
      <c r="I304" s="4" t="str">
        <f t="shared" si="236"/>
        <v>138.86409239128187</v>
      </c>
      <c r="J304" s="4">
        <f t="shared" si="225"/>
        <v>138.86409239128099</v>
      </c>
      <c r="K304" s="14" t="s">
        <v>8233</v>
      </c>
      <c r="L304" s="4" t="str">
        <f t="shared" si="237"/>
        <v>86.84195255857122</v>
      </c>
      <c r="M304" s="4">
        <f t="shared" si="226"/>
        <v>86.841952558571194</v>
      </c>
      <c r="N304" s="14" t="s">
        <v>8385</v>
      </c>
      <c r="O304" s="4" t="str">
        <f t="shared" si="238"/>
        <v>77.97355357106562</v>
      </c>
      <c r="P304" s="4">
        <f t="shared" si="227"/>
        <v>77.973553571065594</v>
      </c>
      <c r="Q304" s="14" t="s">
        <v>8537</v>
      </c>
      <c r="R304" s="4" t="str">
        <f t="shared" si="239"/>
        <v>81.0036161749904</v>
      </c>
      <c r="S304" s="4">
        <f t="shared" si="228"/>
        <v>81.003616174990398</v>
      </c>
      <c r="T304" s="14" t="s">
        <v>8689</v>
      </c>
      <c r="U304" s="4" t="str">
        <f t="shared" si="240"/>
        <v>132.59690544578152</v>
      </c>
      <c r="V304" s="4">
        <f t="shared" si="229"/>
        <v>132.596905445781</v>
      </c>
      <c r="W304" s="14" t="s">
        <v>8841</v>
      </c>
      <c r="X304" s="4" t="str">
        <f t="shared" si="241"/>
        <v>111.00943495461418</v>
      </c>
      <c r="Y304" s="4">
        <f t="shared" si="230"/>
        <v>111.00943495461399</v>
      </c>
      <c r="Z304" s="14" t="s">
        <v>8993</v>
      </c>
      <c r="AA304" s="4" t="str">
        <f t="shared" si="242"/>
        <v>108.3617867847495</v>
      </c>
      <c r="AB304" s="4">
        <f t="shared" si="231"/>
        <v>108.361786784749</v>
      </c>
      <c r="AC304" s="14" t="s">
        <v>9145</v>
      </c>
      <c r="AD304" s="4" t="str">
        <f t="shared" si="243"/>
        <v>204.37944256160182</v>
      </c>
      <c r="AE304" s="4">
        <f t="shared" si="232"/>
        <v>204.379442561601</v>
      </c>
      <c r="AF304" s="4">
        <f t="shared" si="233"/>
        <v>116.30884395614041</v>
      </c>
    </row>
    <row r="305" spans="1:32" x14ac:dyDescent="0.3">
      <c r="A305">
        <f t="shared" si="244"/>
        <v>140</v>
      </c>
      <c r="B305" s="14" t="s">
        <v>7778</v>
      </c>
      <c r="C305" s="4" t="str">
        <f t="shared" si="234"/>
        <v>104.92568448296281</v>
      </c>
      <c r="D305" s="4">
        <f t="shared" si="223"/>
        <v>104.925684482962</v>
      </c>
      <c r="E305" s="19" t="s">
        <v>7930</v>
      </c>
      <c r="F305" s="4" t="str">
        <f t="shared" si="235"/>
        <v>128.99806351801192</v>
      </c>
      <c r="G305" s="4">
        <f t="shared" si="224"/>
        <v>128.99806351801101</v>
      </c>
      <c r="H305" s="19" t="s">
        <v>8082</v>
      </c>
      <c r="I305" s="4" t="str">
        <f t="shared" si="236"/>
        <v>119.57816992022005</v>
      </c>
      <c r="J305" s="4">
        <f t="shared" si="225"/>
        <v>119.57816992022001</v>
      </c>
      <c r="K305" s="14" t="s">
        <v>8234</v>
      </c>
      <c r="L305" s="4" t="str">
        <f t="shared" si="237"/>
        <v>116.70052542615731</v>
      </c>
      <c r="M305" s="4">
        <f t="shared" si="226"/>
        <v>116.700525426157</v>
      </c>
      <c r="N305" s="14" t="s">
        <v>8386</v>
      </c>
      <c r="O305" s="4" t="str">
        <f t="shared" si="238"/>
        <v>99.15387528372928</v>
      </c>
      <c r="P305" s="4">
        <f t="shared" si="227"/>
        <v>99.153875283729207</v>
      </c>
      <c r="Q305" s="14" t="s">
        <v>8538</v>
      </c>
      <c r="R305" s="4" t="str">
        <f t="shared" si="239"/>
        <v>101.3217078320381</v>
      </c>
      <c r="S305" s="4">
        <f t="shared" si="228"/>
        <v>101.321707832038</v>
      </c>
      <c r="T305" s="14" t="s">
        <v>8690</v>
      </c>
      <c r="U305" s="4" t="str">
        <f t="shared" si="240"/>
        <v>132.73455821144086</v>
      </c>
      <c r="V305" s="4">
        <f t="shared" si="229"/>
        <v>132.73455821144</v>
      </c>
      <c r="W305" s="14" t="s">
        <v>8842</v>
      </c>
      <c r="X305" s="4" t="str">
        <f t="shared" si="241"/>
        <v>110.51088431857575</v>
      </c>
      <c r="Y305" s="4">
        <f t="shared" si="230"/>
        <v>110.51088431857499</v>
      </c>
      <c r="Z305" s="14" t="s">
        <v>8994</v>
      </c>
      <c r="AA305" s="4" t="str">
        <f t="shared" si="242"/>
        <v>107.73198431193869</v>
      </c>
      <c r="AB305" s="4">
        <f t="shared" si="231"/>
        <v>107.73198431193801</v>
      </c>
      <c r="AC305" s="14" t="s">
        <v>9146</v>
      </c>
      <c r="AD305" s="4" t="str">
        <f t="shared" si="243"/>
        <v>134.20906024963546</v>
      </c>
      <c r="AE305" s="4">
        <f t="shared" si="232"/>
        <v>134.209060249635</v>
      </c>
      <c r="AF305" s="4">
        <f t="shared" si="233"/>
        <v>115.58645135547053</v>
      </c>
    </row>
    <row r="306" spans="1:32" x14ac:dyDescent="0.3">
      <c r="A306">
        <f t="shared" si="244"/>
        <v>141</v>
      </c>
      <c r="B306" s="14" t="s">
        <v>7779</v>
      </c>
      <c r="C306" s="4" t="str">
        <f t="shared" si="234"/>
        <v>105.42607424947094</v>
      </c>
      <c r="D306" s="4">
        <f t="shared" si="223"/>
        <v>105.42607424947001</v>
      </c>
      <c r="E306" s="19" t="s">
        <v>7931</v>
      </c>
      <c r="F306" s="4" t="str">
        <f t="shared" si="235"/>
        <v>124.64303153360382</v>
      </c>
      <c r="G306" s="4">
        <f t="shared" si="224"/>
        <v>124.64303153360299</v>
      </c>
      <c r="H306" s="19" t="s">
        <v>8083</v>
      </c>
      <c r="I306" s="4" t="str">
        <f t="shared" si="236"/>
        <v>138.47732837395267</v>
      </c>
      <c r="J306" s="4">
        <f t="shared" si="225"/>
        <v>138.47732837395199</v>
      </c>
      <c r="K306" s="14" t="s">
        <v>8235</v>
      </c>
      <c r="L306" s="4" t="str">
        <f t="shared" si="237"/>
        <v>97.24232267982008</v>
      </c>
      <c r="M306" s="4">
        <f t="shared" si="226"/>
        <v>97.242322679820006</v>
      </c>
      <c r="N306" s="14" t="s">
        <v>8387</v>
      </c>
      <c r="O306" s="4" t="str">
        <f t="shared" si="238"/>
        <v>128.4518167913662</v>
      </c>
      <c r="P306" s="4">
        <f t="shared" si="227"/>
        <v>128.45181679136601</v>
      </c>
      <c r="Q306" s="14" t="s">
        <v>8539</v>
      </c>
      <c r="R306" s="4" t="str">
        <f t="shared" si="239"/>
        <v>100.69274754174941</v>
      </c>
      <c r="S306" s="4">
        <f t="shared" si="228"/>
        <v>100.692747541749</v>
      </c>
      <c r="T306" s="14" t="s">
        <v>8691</v>
      </c>
      <c r="U306" s="4" t="str">
        <f t="shared" si="240"/>
        <v>132.87284809268223</v>
      </c>
      <c r="V306" s="4">
        <f t="shared" si="229"/>
        <v>132.87284809268201</v>
      </c>
      <c r="W306" s="14" t="s">
        <v>8843</v>
      </c>
      <c r="X306" s="4" t="str">
        <f t="shared" si="241"/>
        <v>139.3943284492524</v>
      </c>
      <c r="Y306" s="4">
        <f t="shared" si="230"/>
        <v>139.39432844925199</v>
      </c>
      <c r="Z306" s="14" t="s">
        <v>8995</v>
      </c>
      <c r="AA306" s="4" t="str">
        <f t="shared" si="242"/>
        <v>132.29502699743063</v>
      </c>
      <c r="AB306" s="4">
        <f t="shared" si="231"/>
        <v>132.29502699743</v>
      </c>
      <c r="AC306" s="14" t="s">
        <v>9147</v>
      </c>
      <c r="AD306" s="4" t="str">
        <f t="shared" si="243"/>
        <v>188.3710001494439</v>
      </c>
      <c r="AE306" s="4">
        <f t="shared" si="232"/>
        <v>188.37100014944301</v>
      </c>
      <c r="AF306" s="4">
        <f t="shared" si="233"/>
        <v>128.78665248587669</v>
      </c>
    </row>
    <row r="307" spans="1:32" x14ac:dyDescent="0.3">
      <c r="A307">
        <f t="shared" si="244"/>
        <v>142</v>
      </c>
      <c r="B307" s="14" t="s">
        <v>7780</v>
      </c>
      <c r="C307" s="4" t="str">
        <f t="shared" si="234"/>
        <v>105.0787907876714</v>
      </c>
      <c r="D307" s="4">
        <f t="shared" si="223"/>
        <v>105.078790787671</v>
      </c>
      <c r="E307" s="19" t="s">
        <v>7932</v>
      </c>
      <c r="F307" s="4" t="str">
        <f t="shared" si="235"/>
        <v>129.04320222631134</v>
      </c>
      <c r="G307" s="4">
        <f t="shared" si="224"/>
        <v>129.043202226311</v>
      </c>
      <c r="H307" s="19" t="s">
        <v>8084</v>
      </c>
      <c r="I307" s="4" t="str">
        <f t="shared" si="236"/>
        <v>118.80125639697594</v>
      </c>
      <c r="J307" s="4">
        <f t="shared" si="225"/>
        <v>118.80125639697501</v>
      </c>
      <c r="K307" s="14" t="s">
        <v>8236</v>
      </c>
      <c r="L307" s="4" t="str">
        <f t="shared" si="237"/>
        <v>116.1603002198422</v>
      </c>
      <c r="M307" s="4">
        <f t="shared" si="226"/>
        <v>116.160300219842</v>
      </c>
      <c r="N307" s="14" t="s">
        <v>8388</v>
      </c>
      <c r="O307" s="4" t="str">
        <f t="shared" si="238"/>
        <v>132.34303496318785</v>
      </c>
      <c r="P307" s="4">
        <f t="shared" si="227"/>
        <v>132.34303496318699</v>
      </c>
      <c r="Q307" s="14" t="s">
        <v>8540</v>
      </c>
      <c r="R307" s="4" t="str">
        <f t="shared" si="239"/>
        <v>100.20508311639297</v>
      </c>
      <c r="S307" s="4">
        <f t="shared" si="228"/>
        <v>100.205083116392</v>
      </c>
      <c r="T307" s="14" t="s">
        <v>8692</v>
      </c>
      <c r="U307" s="4" t="str">
        <f t="shared" si="240"/>
        <v>132.48907907861965</v>
      </c>
      <c r="V307" s="4">
        <f t="shared" si="229"/>
        <v>132.489079078619</v>
      </c>
      <c r="W307" s="14" t="s">
        <v>8844</v>
      </c>
      <c r="X307" s="4" t="str">
        <f t="shared" si="241"/>
        <v>110.6019485163407</v>
      </c>
      <c r="Y307" s="4">
        <f t="shared" si="230"/>
        <v>110.60194851634</v>
      </c>
      <c r="Z307" s="14" t="s">
        <v>8996</v>
      </c>
      <c r="AA307" s="4" t="str">
        <f t="shared" si="242"/>
        <v>107.89853205963303</v>
      </c>
      <c r="AB307" s="4">
        <f t="shared" si="231"/>
        <v>107.898532059633</v>
      </c>
      <c r="AC307" s="14" t="s">
        <v>9148</v>
      </c>
      <c r="AD307" s="4" t="str">
        <f t="shared" si="243"/>
        <v>204.08597308540462</v>
      </c>
      <c r="AE307" s="4">
        <f t="shared" si="232"/>
        <v>204.08597308540399</v>
      </c>
      <c r="AF307" s="4">
        <f t="shared" si="233"/>
        <v>125.67072004503738</v>
      </c>
    </row>
    <row r="308" spans="1:32" x14ac:dyDescent="0.3">
      <c r="A308">
        <f t="shared" si="244"/>
        <v>143</v>
      </c>
      <c r="B308" s="14" t="s">
        <v>7781</v>
      </c>
      <c r="C308" s="4" t="str">
        <f t="shared" si="234"/>
        <v>105.22035998678629</v>
      </c>
      <c r="D308" s="4">
        <f t="shared" si="223"/>
        <v>105.22035998678599</v>
      </c>
      <c r="E308" s="19" t="s">
        <v>7933</v>
      </c>
      <c r="F308" s="4" t="str">
        <f t="shared" si="235"/>
        <v>125.38206863856192</v>
      </c>
      <c r="G308" s="4">
        <f t="shared" si="224"/>
        <v>125.38206863856099</v>
      </c>
      <c r="H308" s="19" t="s">
        <v>8085</v>
      </c>
      <c r="I308" s="4" t="str">
        <f t="shared" si="236"/>
        <v>111.96173873696956</v>
      </c>
      <c r="J308" s="4">
        <f t="shared" si="225"/>
        <v>111.961738736969</v>
      </c>
      <c r="K308" s="14" t="s">
        <v>8237</v>
      </c>
      <c r="L308" s="4" t="str">
        <f t="shared" si="237"/>
        <v>117.74381579072826</v>
      </c>
      <c r="M308" s="4">
        <f t="shared" si="226"/>
        <v>117.74381579072799</v>
      </c>
      <c r="N308" s="14" t="s">
        <v>8389</v>
      </c>
      <c r="O308" s="4" t="str">
        <f t="shared" si="238"/>
        <v>132.69676905844196</v>
      </c>
      <c r="P308" s="4">
        <f t="shared" si="227"/>
        <v>132.69676905844099</v>
      </c>
      <c r="Q308" s="14" t="s">
        <v>8541</v>
      </c>
      <c r="R308" s="4" t="str">
        <f t="shared" si="239"/>
        <v>100.29120225917917</v>
      </c>
      <c r="S308" s="4">
        <f t="shared" si="228"/>
        <v>100.291202259179</v>
      </c>
      <c r="T308" s="14" t="s">
        <v>8693</v>
      </c>
      <c r="U308" s="4" t="str">
        <f t="shared" si="240"/>
        <v>132.60939321364455</v>
      </c>
      <c r="V308" s="4">
        <f t="shared" si="229"/>
        <v>132.60939321364401</v>
      </c>
      <c r="W308" s="14" t="s">
        <v>8845</v>
      </c>
      <c r="X308" s="4" t="str">
        <f t="shared" si="241"/>
        <v>110.00199050101294</v>
      </c>
      <c r="Y308" s="4">
        <f t="shared" si="230"/>
        <v>110.001990501012</v>
      </c>
      <c r="Z308" s="14" t="s">
        <v>8997</v>
      </c>
      <c r="AA308" s="4" t="str">
        <f t="shared" si="242"/>
        <v>108.03686648106036</v>
      </c>
      <c r="AB308" s="4">
        <f t="shared" si="231"/>
        <v>108.03686648106</v>
      </c>
      <c r="AC308" s="14" t="s">
        <v>9149</v>
      </c>
      <c r="AD308" s="4" t="str">
        <f t="shared" si="243"/>
        <v>188.46303403082473</v>
      </c>
      <c r="AE308" s="4">
        <f t="shared" si="232"/>
        <v>188.46303403082399</v>
      </c>
      <c r="AF308" s="4">
        <f t="shared" si="233"/>
        <v>123.24072386972041</v>
      </c>
    </row>
    <row r="309" spans="1:32" x14ac:dyDescent="0.3">
      <c r="A309">
        <f t="shared" si="244"/>
        <v>144</v>
      </c>
      <c r="B309" s="14" t="s">
        <v>7782</v>
      </c>
      <c r="C309" s="4" t="str">
        <f t="shared" si="234"/>
        <v>104.91409885805216</v>
      </c>
      <c r="D309" s="4">
        <f t="shared" si="223"/>
        <v>104.914098858052</v>
      </c>
      <c r="E309" s="19" t="s">
        <v>7934</v>
      </c>
      <c r="F309" s="4" t="str">
        <f t="shared" si="235"/>
        <v>120.0893094184555</v>
      </c>
      <c r="G309" s="4">
        <f t="shared" si="224"/>
        <v>120.089309418455</v>
      </c>
      <c r="H309" s="19" t="s">
        <v>8086</v>
      </c>
      <c r="I309" s="4" t="str">
        <f t="shared" si="236"/>
        <v>119.39643787704522</v>
      </c>
      <c r="J309" s="4">
        <f t="shared" si="225"/>
        <v>119.396437877045</v>
      </c>
      <c r="K309" s="14" t="s">
        <v>8238</v>
      </c>
      <c r="L309" s="4" t="str">
        <f t="shared" si="237"/>
        <v>117.35025963424572</v>
      </c>
      <c r="M309" s="4">
        <f t="shared" si="226"/>
        <v>117.35025963424501</v>
      </c>
      <c r="N309" s="14" t="s">
        <v>8390</v>
      </c>
      <c r="O309" s="4" t="str">
        <f t="shared" si="238"/>
        <v>132.77086831145525</v>
      </c>
      <c r="P309" s="4">
        <f t="shared" si="227"/>
        <v>132.77086831145499</v>
      </c>
      <c r="Q309" s="14" t="s">
        <v>8542</v>
      </c>
      <c r="R309" s="4" t="str">
        <f t="shared" si="239"/>
        <v>62.11585476218549</v>
      </c>
      <c r="S309" s="4">
        <f t="shared" si="228"/>
        <v>62.1158547621854</v>
      </c>
      <c r="T309" s="14" t="s">
        <v>8694</v>
      </c>
      <c r="U309" s="4" t="str">
        <f t="shared" si="240"/>
        <v>132.93714225130478</v>
      </c>
      <c r="V309" s="4">
        <f t="shared" si="229"/>
        <v>132.93714225130401</v>
      </c>
      <c r="W309" s="14" t="s">
        <v>8846</v>
      </c>
      <c r="X309" s="4" t="str">
        <f t="shared" si="241"/>
        <v>140.1066548273378</v>
      </c>
      <c r="Y309" s="4">
        <f t="shared" si="230"/>
        <v>140.106654827337</v>
      </c>
      <c r="Z309" s="14" t="s">
        <v>8998</v>
      </c>
      <c r="AA309" s="4" t="str">
        <f t="shared" si="242"/>
        <v>108.86909933242988</v>
      </c>
      <c r="AB309" s="4">
        <f t="shared" si="231"/>
        <v>108.869099332429</v>
      </c>
      <c r="AC309" s="14" t="s">
        <v>9150</v>
      </c>
      <c r="AD309" s="4" t="str">
        <f t="shared" si="243"/>
        <v>187.89799706998153</v>
      </c>
      <c r="AE309" s="4">
        <f t="shared" si="232"/>
        <v>187.89799706998099</v>
      </c>
      <c r="AF309" s="4">
        <f t="shared" si="233"/>
        <v>122.64477223424883</v>
      </c>
    </row>
    <row r="310" spans="1:32" x14ac:dyDescent="0.3">
      <c r="A310">
        <f t="shared" si="244"/>
        <v>145</v>
      </c>
      <c r="B310" s="14" t="s">
        <v>7783</v>
      </c>
      <c r="C310" s="4" t="str">
        <f t="shared" si="234"/>
        <v>107.79503280859794</v>
      </c>
      <c r="D310" s="4">
        <f t="shared" si="223"/>
        <v>107.795032808597</v>
      </c>
      <c r="E310" s="19" t="s">
        <v>7935</v>
      </c>
      <c r="F310" s="4" t="str">
        <f t="shared" si="235"/>
        <v>119.48976652011022</v>
      </c>
      <c r="G310" s="4">
        <f t="shared" si="224"/>
        <v>119.48976652011</v>
      </c>
      <c r="H310" s="19" t="s">
        <v>8087</v>
      </c>
      <c r="I310" s="4" t="str">
        <f t="shared" si="236"/>
        <v>120.09006037282329</v>
      </c>
      <c r="J310" s="4">
        <f t="shared" si="225"/>
        <v>120.090060372823</v>
      </c>
      <c r="K310" s="14" t="s">
        <v>8239</v>
      </c>
      <c r="L310" s="4" t="str">
        <f t="shared" si="237"/>
        <v>117.37786065226092</v>
      </c>
      <c r="M310" s="4">
        <f t="shared" si="226"/>
        <v>117.37786065226</v>
      </c>
      <c r="N310" s="14" t="s">
        <v>8391</v>
      </c>
      <c r="O310" s="4" t="str">
        <f t="shared" si="238"/>
        <v>133.68028884443598</v>
      </c>
      <c r="P310" s="4">
        <f t="shared" si="227"/>
        <v>133.68028884443501</v>
      </c>
      <c r="Q310" s="14" t="s">
        <v>8543</v>
      </c>
      <c r="R310" s="4" t="str">
        <f t="shared" si="239"/>
        <v>62.71781077455436</v>
      </c>
      <c r="S310" s="4">
        <f t="shared" si="228"/>
        <v>62.717810774554302</v>
      </c>
      <c r="T310" s="14" t="s">
        <v>8695</v>
      </c>
      <c r="U310" s="4" t="str">
        <f t="shared" si="240"/>
        <v>141.72383859766956</v>
      </c>
      <c r="V310" s="4">
        <f t="shared" si="229"/>
        <v>141.72383859766899</v>
      </c>
      <c r="W310" s="14" t="s">
        <v>8847</v>
      </c>
      <c r="X310" s="4" t="str">
        <f t="shared" si="241"/>
        <v>148.49847561818862</v>
      </c>
      <c r="Y310" s="4">
        <f t="shared" si="230"/>
        <v>148.498475618188</v>
      </c>
      <c r="Z310" s="14" t="s">
        <v>8999</v>
      </c>
      <c r="AA310" s="4" t="str">
        <f t="shared" si="242"/>
        <v>108.64569299915256</v>
      </c>
      <c r="AB310" s="4">
        <f t="shared" si="231"/>
        <v>108.645692999152</v>
      </c>
      <c r="AC310" s="14" t="s">
        <v>9151</v>
      </c>
      <c r="AD310" s="4" t="str">
        <f t="shared" si="243"/>
        <v>188.2746307131222</v>
      </c>
      <c r="AE310" s="4">
        <f t="shared" si="232"/>
        <v>188.27463071312201</v>
      </c>
      <c r="AF310" s="4">
        <f t="shared" si="233"/>
        <v>124.82934579009103</v>
      </c>
    </row>
    <row r="311" spans="1:32" x14ac:dyDescent="0.3">
      <c r="A311">
        <f t="shared" si="244"/>
        <v>146</v>
      </c>
      <c r="B311" s="14" t="s">
        <v>7784</v>
      </c>
      <c r="C311" s="4" t="str">
        <f t="shared" si="234"/>
        <v>104.13547671344969</v>
      </c>
      <c r="D311" s="4">
        <f t="shared" si="223"/>
        <v>104.13547671344899</v>
      </c>
      <c r="E311" s="19" t="s">
        <v>7936</v>
      </c>
      <c r="F311" s="4" t="str">
        <f t="shared" si="235"/>
        <v>124.92770901863531</v>
      </c>
      <c r="G311" s="4">
        <f t="shared" si="224"/>
        <v>124.927709018635</v>
      </c>
      <c r="H311" s="19" t="s">
        <v>8088</v>
      </c>
      <c r="I311" s="4" t="str">
        <f t="shared" si="236"/>
        <v>119.211240692989</v>
      </c>
      <c r="J311" s="4">
        <f t="shared" si="225"/>
        <v>119.21124069298899</v>
      </c>
      <c r="K311" s="14" t="s">
        <v>8240</v>
      </c>
      <c r="L311" s="4" t="str">
        <f t="shared" si="237"/>
        <v>96.8570598196681</v>
      </c>
      <c r="M311" s="4">
        <f t="shared" si="226"/>
        <v>96.857059819668095</v>
      </c>
      <c r="N311" s="14" t="s">
        <v>8392</v>
      </c>
      <c r="O311" s="4" t="str">
        <f t="shared" si="238"/>
        <v>133.01533356139325</v>
      </c>
      <c r="P311" s="4">
        <f t="shared" si="227"/>
        <v>133.01533356139299</v>
      </c>
      <c r="Q311" s="14" t="s">
        <v>8544</v>
      </c>
      <c r="R311" s="4" t="str">
        <f t="shared" si="239"/>
        <v>66.14447631590413</v>
      </c>
      <c r="S311" s="4">
        <f t="shared" si="228"/>
        <v>66.1444763159041</v>
      </c>
      <c r="T311" s="14" t="s">
        <v>8696</v>
      </c>
      <c r="U311" s="4" t="str">
        <f t="shared" si="240"/>
        <v>133.22933535707918</v>
      </c>
      <c r="V311" s="4">
        <f t="shared" si="229"/>
        <v>133.22933535707901</v>
      </c>
      <c r="W311" s="14" t="s">
        <v>8848</v>
      </c>
      <c r="X311" s="4" t="str">
        <f t="shared" si="241"/>
        <v>139.75587064796</v>
      </c>
      <c r="Y311" s="4">
        <f t="shared" si="230"/>
        <v>139.75587064795999</v>
      </c>
      <c r="Z311" s="14" t="s">
        <v>9000</v>
      </c>
      <c r="AA311" s="4" t="str">
        <f t="shared" si="242"/>
        <v>108.78690694051845</v>
      </c>
      <c r="AB311" s="4">
        <f t="shared" si="231"/>
        <v>108.78690694051799</v>
      </c>
      <c r="AC311" s="14" t="s">
        <v>9152</v>
      </c>
      <c r="AD311" s="4" t="str">
        <f t="shared" si="243"/>
        <v>194.176069345413</v>
      </c>
      <c r="AE311" s="4">
        <f t="shared" si="232"/>
        <v>194.176069345413</v>
      </c>
      <c r="AF311" s="4">
        <f t="shared" si="233"/>
        <v>122.02394784130081</v>
      </c>
    </row>
    <row r="312" spans="1:32" x14ac:dyDescent="0.3">
      <c r="A312">
        <f t="shared" si="244"/>
        <v>147</v>
      </c>
      <c r="B312" s="14" t="s">
        <v>7785</v>
      </c>
      <c r="C312" s="4" t="str">
        <f t="shared" si="234"/>
        <v>114.22063407945069</v>
      </c>
      <c r="D312" s="4">
        <f t="shared" si="223"/>
        <v>114.22063407944999</v>
      </c>
      <c r="E312" s="19" t="s">
        <v>7937</v>
      </c>
      <c r="F312" s="4" t="str">
        <f t="shared" si="235"/>
        <v>117.82492151693816</v>
      </c>
      <c r="G312" s="4">
        <f t="shared" si="224"/>
        <v>117.82492151693801</v>
      </c>
      <c r="H312" s="19" t="s">
        <v>8089</v>
      </c>
      <c r="I312" s="4" t="str">
        <f t="shared" si="236"/>
        <v>119.61171156084053</v>
      </c>
      <c r="J312" s="4">
        <f t="shared" si="225"/>
        <v>119.61171156084001</v>
      </c>
      <c r="K312" s="14" t="s">
        <v>8241</v>
      </c>
      <c r="L312" s="4" t="str">
        <f t="shared" si="237"/>
        <v>96.66992653897685</v>
      </c>
      <c r="M312" s="4">
        <f t="shared" si="226"/>
        <v>96.669926538976796</v>
      </c>
      <c r="N312" s="14" t="s">
        <v>8393</v>
      </c>
      <c r="O312" s="4" t="str">
        <f t="shared" si="238"/>
        <v>132.13770596420738</v>
      </c>
      <c r="P312" s="4">
        <f t="shared" si="227"/>
        <v>132.13770596420699</v>
      </c>
      <c r="Q312" s="14" t="s">
        <v>8545</v>
      </c>
      <c r="R312" s="4" t="str">
        <f t="shared" si="239"/>
        <v>100.28468560131131</v>
      </c>
      <c r="S312" s="4">
        <f t="shared" si="228"/>
        <v>100.284685601311</v>
      </c>
      <c r="T312" s="14" t="s">
        <v>8697</v>
      </c>
      <c r="U312" s="4" t="str">
        <f t="shared" si="240"/>
        <v>132.66867943988305</v>
      </c>
      <c r="V312" s="4">
        <f t="shared" si="229"/>
        <v>132.66867943988299</v>
      </c>
      <c r="W312" s="14" t="s">
        <v>8849</v>
      </c>
      <c r="X312" s="4" t="str">
        <f t="shared" si="241"/>
        <v>138.92088497249878</v>
      </c>
      <c r="Y312" s="4">
        <f t="shared" si="230"/>
        <v>138.92088497249799</v>
      </c>
      <c r="Z312" s="14" t="s">
        <v>9001</v>
      </c>
      <c r="AA312" s="4" t="str">
        <f t="shared" si="242"/>
        <v>108.65493362697056</v>
      </c>
      <c r="AB312" s="4">
        <f t="shared" si="231"/>
        <v>108.65493362697001</v>
      </c>
      <c r="AC312" s="14" t="s">
        <v>9153</v>
      </c>
      <c r="AD312" s="4" t="str">
        <f t="shared" si="243"/>
        <v>204.09103861596833</v>
      </c>
      <c r="AE312" s="4">
        <f t="shared" si="232"/>
        <v>204.09103861596799</v>
      </c>
      <c r="AF312" s="4">
        <f t="shared" si="233"/>
        <v>126.5085121917042</v>
      </c>
    </row>
    <row r="313" spans="1:32" x14ac:dyDescent="0.3">
      <c r="A313">
        <f t="shared" si="244"/>
        <v>148</v>
      </c>
      <c r="B313" s="14" t="s">
        <v>7786</v>
      </c>
      <c r="C313" s="4" t="str">
        <f t="shared" si="234"/>
        <v>101.1727995962748</v>
      </c>
      <c r="D313" s="4">
        <f t="shared" si="223"/>
        <v>101.172799596274</v>
      </c>
      <c r="E313" s="19" t="s">
        <v>7938</v>
      </c>
      <c r="F313" s="4" t="str">
        <f t="shared" si="235"/>
        <v>114.48268413748224</v>
      </c>
      <c r="G313" s="4">
        <f t="shared" si="224"/>
        <v>114.482684137482</v>
      </c>
      <c r="H313" s="19" t="s">
        <v>8090</v>
      </c>
      <c r="I313" s="4" t="str">
        <f t="shared" si="236"/>
        <v>139.00400427172596</v>
      </c>
      <c r="J313" s="4">
        <f t="shared" si="225"/>
        <v>139.00400427172499</v>
      </c>
      <c r="K313" s="14" t="s">
        <v>8242</v>
      </c>
      <c r="L313" s="4" t="str">
        <f t="shared" si="237"/>
        <v>119.60311310263633</v>
      </c>
      <c r="M313" s="4">
        <f t="shared" si="226"/>
        <v>119.603113102636</v>
      </c>
      <c r="N313" s="14" t="s">
        <v>8394</v>
      </c>
      <c r="O313" s="4" t="str">
        <f t="shared" si="238"/>
        <v>132.38935356510186</v>
      </c>
      <c r="P313" s="4">
        <f t="shared" si="227"/>
        <v>132.389353565101</v>
      </c>
      <c r="Q313" s="14" t="s">
        <v>8546</v>
      </c>
      <c r="R313" s="4" t="str">
        <f t="shared" si="239"/>
        <v>101.28914486264127</v>
      </c>
      <c r="S313" s="4">
        <f t="shared" si="228"/>
        <v>101.289144862641</v>
      </c>
      <c r="T313" s="14" t="s">
        <v>8698</v>
      </c>
      <c r="U313" s="4" t="str">
        <f t="shared" si="240"/>
        <v>132.6783083157996</v>
      </c>
      <c r="V313" s="4">
        <f t="shared" si="229"/>
        <v>132.678308315799</v>
      </c>
      <c r="W313" s="14" t="s">
        <v>8850</v>
      </c>
      <c r="X313" s="4" t="str">
        <f t="shared" si="241"/>
        <v>156.15719540686348</v>
      </c>
      <c r="Y313" s="4">
        <f t="shared" si="230"/>
        <v>156.157195406863</v>
      </c>
      <c r="Z313" s="14" t="s">
        <v>9002</v>
      </c>
      <c r="AA313" s="4" t="str">
        <f t="shared" si="242"/>
        <v>133.7579007937318</v>
      </c>
      <c r="AB313" s="4">
        <f t="shared" si="231"/>
        <v>133.75790079373101</v>
      </c>
      <c r="AC313" s="14" t="s">
        <v>9154</v>
      </c>
      <c r="AD313" s="4" t="str">
        <f t="shared" si="243"/>
        <v>203.37809055082897</v>
      </c>
      <c r="AE313" s="4">
        <f t="shared" si="232"/>
        <v>203.37809055082801</v>
      </c>
      <c r="AF313" s="4">
        <f t="shared" si="233"/>
        <v>133.39125946030799</v>
      </c>
    </row>
    <row r="314" spans="1:32" x14ac:dyDescent="0.3">
      <c r="A314">
        <f t="shared" si="244"/>
        <v>149</v>
      </c>
      <c r="B314" s="14" t="s">
        <v>7787</v>
      </c>
      <c r="C314" s="4" t="str">
        <f t="shared" si="234"/>
        <v>104.8495533386802</v>
      </c>
      <c r="D314" s="4">
        <f t="shared" si="223"/>
        <v>104.84955333868</v>
      </c>
      <c r="E314" s="19" t="s">
        <v>7939</v>
      </c>
      <c r="F314" s="4" t="str">
        <f t="shared" si="235"/>
        <v>119.8365560911362</v>
      </c>
      <c r="G314" s="4">
        <f t="shared" si="224"/>
        <v>119.836556091136</v>
      </c>
      <c r="H314" s="19" t="s">
        <v>8091</v>
      </c>
      <c r="I314" s="4" t="str">
        <f t="shared" si="236"/>
        <v>139.6272019515087</v>
      </c>
      <c r="J314" s="4">
        <f t="shared" si="225"/>
        <v>139.627201951508</v>
      </c>
      <c r="K314" s="14" t="s">
        <v>8243</v>
      </c>
      <c r="L314" s="4" t="str">
        <f t="shared" si="237"/>
        <v>119.94370027781561</v>
      </c>
      <c r="M314" s="4">
        <f t="shared" si="226"/>
        <v>119.943700277815</v>
      </c>
      <c r="N314" s="14" t="s">
        <v>8395</v>
      </c>
      <c r="O314" s="4" t="str">
        <f t="shared" si="238"/>
        <v>133.34834997952814</v>
      </c>
      <c r="P314" s="4">
        <f t="shared" si="227"/>
        <v>133.348349979528</v>
      </c>
      <c r="Q314" s="14" t="s">
        <v>8547</v>
      </c>
      <c r="R314" s="4" t="str">
        <f t="shared" si="239"/>
        <v>102.22250658432348</v>
      </c>
      <c r="S314" s="4">
        <f t="shared" si="228"/>
        <v>102.222506584323</v>
      </c>
      <c r="T314" s="14" t="s">
        <v>8699</v>
      </c>
      <c r="U314" s="4" t="str">
        <f t="shared" si="240"/>
        <v>132.68228827475045</v>
      </c>
      <c r="V314" s="4">
        <f t="shared" si="229"/>
        <v>132.68228827474999</v>
      </c>
      <c r="W314" s="14" t="s">
        <v>8851</v>
      </c>
      <c r="X314" s="4" t="str">
        <f t="shared" si="241"/>
        <v>139.18401782784346</v>
      </c>
      <c r="Y314" s="4">
        <f t="shared" si="230"/>
        <v>139.18401782784301</v>
      </c>
      <c r="Z314" s="14" t="s">
        <v>9003</v>
      </c>
      <c r="AA314" s="4" t="str">
        <f t="shared" si="242"/>
        <v>108.55206992722412</v>
      </c>
      <c r="AB314" s="4">
        <f t="shared" si="231"/>
        <v>108.552069927224</v>
      </c>
      <c r="AC314" s="14" t="s">
        <v>9155</v>
      </c>
      <c r="AD314" s="4" t="str">
        <f t="shared" si="243"/>
        <v>202.59320935519273</v>
      </c>
      <c r="AE314" s="4">
        <f t="shared" si="232"/>
        <v>202.59320935519199</v>
      </c>
      <c r="AF314" s="4">
        <f t="shared" si="233"/>
        <v>130.28394536079989</v>
      </c>
    </row>
    <row r="315" spans="1:32" x14ac:dyDescent="0.3">
      <c r="A315">
        <f t="shared" si="244"/>
        <v>150</v>
      </c>
      <c r="B315" s="14" t="s">
        <v>7788</v>
      </c>
      <c r="C315" s="4" t="str">
        <f t="shared" si="234"/>
        <v>111.69747071698217</v>
      </c>
      <c r="D315" s="4">
        <f t="shared" si="223"/>
        <v>111.697470716982</v>
      </c>
      <c r="E315" s="19" t="s">
        <v>7940</v>
      </c>
      <c r="F315" s="4" t="str">
        <f t="shared" si="235"/>
        <v>124.75232365264682</v>
      </c>
      <c r="G315" s="4">
        <f t="shared" si="224"/>
        <v>124.752323652646</v>
      </c>
      <c r="H315" s="19" t="s">
        <v>8092</v>
      </c>
      <c r="I315" s="4" t="str">
        <f t="shared" si="236"/>
        <v>119.77523282762385</v>
      </c>
      <c r="J315" s="4">
        <f t="shared" si="225"/>
        <v>119.775232827623</v>
      </c>
      <c r="K315" s="14" t="s">
        <v>8244</v>
      </c>
      <c r="L315" s="4" t="str">
        <f t="shared" si="237"/>
        <v>120.94138231809276</v>
      </c>
      <c r="M315" s="4">
        <f t="shared" si="226"/>
        <v>120.941382318092</v>
      </c>
      <c r="N315" s="14" t="s">
        <v>8396</v>
      </c>
      <c r="O315" s="4" t="str">
        <f t="shared" si="238"/>
        <v>133.09474963412467</v>
      </c>
      <c r="P315" s="4">
        <f t="shared" si="227"/>
        <v>133.09474963412401</v>
      </c>
      <c r="Q315" s="14" t="s">
        <v>8548</v>
      </c>
      <c r="R315" s="4" t="str">
        <f t="shared" si="239"/>
        <v>94.68830095314438</v>
      </c>
      <c r="S315" s="4">
        <f t="shared" si="228"/>
        <v>94.688300953144307</v>
      </c>
      <c r="T315" s="14" t="s">
        <v>8700</v>
      </c>
      <c r="U315" s="4" t="str">
        <f t="shared" si="240"/>
        <v>133.07377030622683</v>
      </c>
      <c r="V315" s="4">
        <f t="shared" si="229"/>
        <v>133.07377030622601</v>
      </c>
      <c r="W315" s="14" t="s">
        <v>8852</v>
      </c>
      <c r="X315" s="4" t="str">
        <f t="shared" si="241"/>
        <v>157.23009709587942</v>
      </c>
      <c r="Y315" s="4">
        <f t="shared" si="230"/>
        <v>157.23009709587899</v>
      </c>
      <c r="Z315" s="14" t="s">
        <v>9004</v>
      </c>
      <c r="AA315" s="4" t="str">
        <f t="shared" si="242"/>
        <v>108.30734670891532</v>
      </c>
      <c r="AB315" s="4">
        <f t="shared" si="231"/>
        <v>108.30734670891501</v>
      </c>
      <c r="AC315" s="14" t="s">
        <v>9156</v>
      </c>
      <c r="AD315" s="4" t="str">
        <f t="shared" si="243"/>
        <v>204.2080182645533</v>
      </c>
      <c r="AE315" s="4">
        <f t="shared" si="232"/>
        <v>204.208018264553</v>
      </c>
      <c r="AF315" s="4">
        <f t="shared" si="233"/>
        <v>130.77686924781841</v>
      </c>
    </row>
    <row r="316" spans="1:32" x14ac:dyDescent="0.3">
      <c r="A316">
        <f t="shared" si="244"/>
        <v>151</v>
      </c>
      <c r="B316" s="14" t="s">
        <v>7789</v>
      </c>
      <c r="C316" s="4" t="str">
        <f t="shared" si="234"/>
        <v>101.98652085693729</v>
      </c>
      <c r="D316" s="4">
        <f t="shared" si="223"/>
        <v>101.98652085693701</v>
      </c>
      <c r="E316" s="19" t="s">
        <v>7941</v>
      </c>
      <c r="F316" s="4" t="str">
        <f t="shared" si="235"/>
        <v>125.51006526124975</v>
      </c>
      <c r="G316" s="4">
        <f t="shared" si="224"/>
        <v>125.510065261249</v>
      </c>
      <c r="H316" s="19" t="s">
        <v>8093</v>
      </c>
      <c r="I316" s="4" t="str">
        <f t="shared" si="236"/>
        <v>138.43586423215785</v>
      </c>
      <c r="J316" s="4">
        <f t="shared" si="225"/>
        <v>138.435864232157</v>
      </c>
      <c r="K316" s="14" t="s">
        <v>8245</v>
      </c>
      <c r="L316" s="4" t="str">
        <f t="shared" si="237"/>
        <v>94.98767768448687</v>
      </c>
      <c r="M316" s="4">
        <f t="shared" si="226"/>
        <v>94.987677684486798</v>
      </c>
      <c r="N316" s="14" t="s">
        <v>8397</v>
      </c>
      <c r="O316" s="4" t="str">
        <f t="shared" si="238"/>
        <v>132.78588237313457</v>
      </c>
      <c r="P316" s="4">
        <f t="shared" si="227"/>
        <v>132.785882373134</v>
      </c>
      <c r="Q316" s="14" t="s">
        <v>8549</v>
      </c>
      <c r="R316" s="4" t="str">
        <f t="shared" si="239"/>
        <v>96.65847486821659</v>
      </c>
      <c r="S316" s="4">
        <f t="shared" si="228"/>
        <v>96.658474868216501</v>
      </c>
      <c r="T316" s="14" t="s">
        <v>8701</v>
      </c>
      <c r="U316" s="4" t="str">
        <f t="shared" si="240"/>
        <v>132.3851912902049</v>
      </c>
      <c r="V316" s="4">
        <f t="shared" si="229"/>
        <v>132.38519129020401</v>
      </c>
      <c r="W316" s="14" t="s">
        <v>8853</v>
      </c>
      <c r="X316" s="4" t="str">
        <f t="shared" si="241"/>
        <v>109.98057122659895</v>
      </c>
      <c r="Y316" s="4">
        <f t="shared" si="230"/>
        <v>109.980571226598</v>
      </c>
      <c r="Z316" s="14" t="s">
        <v>9005</v>
      </c>
      <c r="AA316" s="4" t="str">
        <f t="shared" si="242"/>
        <v>107.21473811709052</v>
      </c>
      <c r="AB316" s="4">
        <f t="shared" si="231"/>
        <v>107.21473811708999</v>
      </c>
      <c r="AC316" s="14" t="s">
        <v>9157</v>
      </c>
      <c r="AD316" s="4" t="str">
        <f t="shared" si="243"/>
        <v>204.07808338304451</v>
      </c>
      <c r="AE316" s="4">
        <f t="shared" si="232"/>
        <v>204.078083383044</v>
      </c>
      <c r="AF316" s="4">
        <f t="shared" si="233"/>
        <v>124.40230692931166</v>
      </c>
    </row>
    <row r="317" spans="1:32" x14ac:dyDescent="0.3">
      <c r="A317">
        <f t="shared" si="244"/>
        <v>152</v>
      </c>
      <c r="B317" s="14" t="s">
        <v>7790</v>
      </c>
      <c r="C317" s="4" t="e">
        <f t="shared" si="234"/>
        <v>#VALUE!</v>
      </c>
      <c r="D317" s="4" t="e">
        <f t="shared" si="223"/>
        <v>#VALUE!</v>
      </c>
      <c r="E317" s="19" t="s">
        <v>7942</v>
      </c>
      <c r="F317" s="4" t="str">
        <f t="shared" si="235"/>
        <v>cation</v>
      </c>
      <c r="G317" s="4" t="e">
        <f t="shared" si="224"/>
        <v>#VALUE!</v>
      </c>
      <c r="H317" s="19" t="s">
        <v>8094</v>
      </c>
      <c r="I317" s="4" t="str">
        <f t="shared" si="236"/>
        <v>cation</v>
      </c>
      <c r="J317" s="4" t="e">
        <f t="shared" si="225"/>
        <v>#VALUE!</v>
      </c>
      <c r="K317" s="14" t="s">
        <v>8246</v>
      </c>
      <c r="L317" s="4" t="e">
        <f t="shared" si="237"/>
        <v>#VALUE!</v>
      </c>
      <c r="M317" s="4" t="e">
        <f t="shared" si="226"/>
        <v>#VALUE!</v>
      </c>
      <c r="N317" s="14" t="s">
        <v>8398</v>
      </c>
      <c r="O317" s="4" t="e">
        <f t="shared" si="238"/>
        <v>#VALUE!</v>
      </c>
      <c r="P317" s="4" t="e">
        <f t="shared" si="227"/>
        <v>#VALUE!</v>
      </c>
      <c r="Q317" s="14" t="s">
        <v>8550</v>
      </c>
      <c r="R317" s="4" t="e">
        <f t="shared" si="239"/>
        <v>#VALUE!</v>
      </c>
      <c r="S317" s="4" t="e">
        <f t="shared" si="228"/>
        <v>#VALUE!</v>
      </c>
      <c r="T317" s="14" t="s">
        <v>8702</v>
      </c>
      <c r="U317" s="4" t="e">
        <f t="shared" si="240"/>
        <v>#VALUE!</v>
      </c>
      <c r="V317" s="4" t="e">
        <f t="shared" si="229"/>
        <v>#VALUE!</v>
      </c>
      <c r="W317" s="14" t="s">
        <v>8854</v>
      </c>
      <c r="X317" s="4" t="e">
        <f t="shared" si="241"/>
        <v>#VALUE!</v>
      </c>
      <c r="Y317" s="4" t="e">
        <f t="shared" si="230"/>
        <v>#VALUE!</v>
      </c>
      <c r="Z317" s="14" t="s">
        <v>9006</v>
      </c>
      <c r="AA317" s="4" t="e">
        <f t="shared" si="242"/>
        <v>#VALUE!</v>
      </c>
      <c r="AB317" s="4" t="e">
        <f t="shared" si="231"/>
        <v>#VALUE!</v>
      </c>
      <c r="AC317" s="14" t="s">
        <v>9158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B318" s="7"/>
      <c r="E318" s="7" t="s">
        <v>6</v>
      </c>
      <c r="H318" s="7" t="s">
        <v>6</v>
      </c>
      <c r="N318" s="7"/>
      <c r="W318" s="7"/>
      <c r="AC318" s="7"/>
    </row>
    <row r="319" spans="1:32" x14ac:dyDescent="0.3">
      <c r="B319" s="6"/>
      <c r="E319" s="6" t="s">
        <v>7</v>
      </c>
      <c r="H319" s="6" t="s">
        <v>7</v>
      </c>
      <c r="N319" s="6"/>
      <c r="W319" s="6"/>
      <c r="AC319" s="6"/>
    </row>
    <row r="320" spans="1:32" x14ac:dyDescent="0.3">
      <c r="B320" s="6"/>
      <c r="E320" s="6" t="s">
        <v>8</v>
      </c>
      <c r="H320" s="6" t="s">
        <v>8</v>
      </c>
      <c r="N320" s="6"/>
      <c r="W320" s="6"/>
      <c r="AC320" s="6"/>
    </row>
    <row r="321" spans="2:29" ht="15" thickBot="1" x14ac:dyDescent="0.35">
      <c r="B321" s="6"/>
      <c r="E321" s="6" t="s">
        <v>9</v>
      </c>
      <c r="H321" s="6" t="s">
        <v>9</v>
      </c>
      <c r="N321" s="6"/>
      <c r="W321" s="6"/>
      <c r="AC321" s="6"/>
    </row>
    <row r="322" spans="2:29" x14ac:dyDescent="0.3">
      <c r="B322" s="8"/>
      <c r="E322" s="8" t="s">
        <v>10</v>
      </c>
      <c r="H322" s="8" t="s">
        <v>10</v>
      </c>
      <c r="N322" s="8"/>
      <c r="W322" s="8"/>
      <c r="AC322" s="8"/>
    </row>
    <row r="323" spans="2:29" x14ac:dyDescent="0.3">
      <c r="B323" s="6"/>
      <c r="E323" s="6" t="s">
        <v>11</v>
      </c>
      <c r="H323" s="6" t="s">
        <v>11</v>
      </c>
      <c r="N323" s="6"/>
      <c r="W323" s="6"/>
      <c r="AC323" s="6"/>
    </row>
    <row r="324" spans="2:29" x14ac:dyDescent="0.3">
      <c r="B324" s="9"/>
      <c r="E324" s="9" t="s">
        <v>12</v>
      </c>
      <c r="H324" s="9" t="s">
        <v>12</v>
      </c>
      <c r="N324" s="9"/>
      <c r="W324" s="9"/>
      <c r="AC324" s="9"/>
    </row>
    <row r="325" spans="2:29" x14ac:dyDescent="0.3">
      <c r="B325" s="6"/>
      <c r="E325" s="6" t="s">
        <v>13</v>
      </c>
      <c r="H325" s="6" t="s">
        <v>13</v>
      </c>
      <c r="N325" s="6"/>
      <c r="W325" s="6"/>
      <c r="AC325" s="6"/>
    </row>
    <row r="326" spans="2:29" x14ac:dyDescent="0.3">
      <c r="B326" s="6"/>
      <c r="E326" s="6" t="s">
        <v>14</v>
      </c>
      <c r="H326" s="6" t="s">
        <v>14</v>
      </c>
      <c r="N326" s="6"/>
      <c r="W326" s="6"/>
      <c r="AC326" s="6"/>
    </row>
    <row r="327" spans="2:29" x14ac:dyDescent="0.3">
      <c r="B327" s="6"/>
      <c r="E327" s="6" t="s">
        <v>15</v>
      </c>
      <c r="H327" s="6" t="s">
        <v>15</v>
      </c>
      <c r="N327" s="6"/>
      <c r="W327" s="6"/>
      <c r="AC327" s="6"/>
    </row>
    <row r="328" spans="2:29" ht="15" thickBot="1" x14ac:dyDescent="0.35">
      <c r="B328" s="6"/>
      <c r="E328" s="6" t="s">
        <v>16</v>
      </c>
      <c r="H328" s="6" t="s">
        <v>16</v>
      </c>
      <c r="N328" s="6"/>
      <c r="W328" s="6"/>
      <c r="AC328" s="6"/>
    </row>
    <row r="329" spans="2:29" x14ac:dyDescent="0.3">
      <c r="B329" s="8"/>
      <c r="E329" s="8" t="s">
        <v>17</v>
      </c>
      <c r="H329" s="8" t="s">
        <v>17</v>
      </c>
      <c r="N329" s="8"/>
      <c r="W329" s="8"/>
      <c r="AC329" s="8"/>
    </row>
    <row r="330" spans="2:29" x14ac:dyDescent="0.3">
      <c r="B330" s="6"/>
      <c r="E330" s="6" t="s">
        <v>18</v>
      </c>
      <c r="H330" s="6" t="s">
        <v>18</v>
      </c>
      <c r="N330" s="6"/>
      <c r="W330" s="6"/>
      <c r="AC330" s="6"/>
    </row>
    <row r="331" spans="2:29" ht="15" thickBot="1" x14ac:dyDescent="0.35">
      <c r="B331" s="6"/>
      <c r="E331" s="6" t="s">
        <v>19</v>
      </c>
      <c r="H331" s="6" t="s">
        <v>19</v>
      </c>
      <c r="N331" s="6"/>
      <c r="W331" s="6"/>
      <c r="AC331" s="6"/>
    </row>
    <row r="332" spans="2:29" x14ac:dyDescent="0.3">
      <c r="B332" s="8"/>
      <c r="E332" s="8" t="s">
        <v>20</v>
      </c>
      <c r="H332" s="8" t="s">
        <v>20</v>
      </c>
      <c r="N332" s="8"/>
      <c r="W332" s="8"/>
      <c r="AC332" s="8"/>
    </row>
    <row r="333" spans="2:29" x14ac:dyDescent="0.3">
      <c r="B333" s="6"/>
      <c r="E333" s="6" t="s">
        <v>21</v>
      </c>
      <c r="H333" s="6" t="s">
        <v>21</v>
      </c>
      <c r="N333" s="6"/>
      <c r="W333" s="6"/>
      <c r="AC333" s="6"/>
    </row>
    <row r="334" spans="2:29" x14ac:dyDescent="0.3">
      <c r="B334" s="10"/>
      <c r="E334" s="10" t="s">
        <v>22</v>
      </c>
      <c r="H334" s="10" t="s">
        <v>22</v>
      </c>
      <c r="N334" s="10"/>
      <c r="W334" s="10"/>
      <c r="AC334" s="10"/>
    </row>
    <row r="335" spans="2:29" x14ac:dyDescent="0.3">
      <c r="B335" s="11"/>
      <c r="E335" s="11" t="s">
        <v>23</v>
      </c>
      <c r="H335" s="11" t="s">
        <v>23</v>
      </c>
      <c r="N335" s="11"/>
      <c r="W335" s="11"/>
      <c r="AC335" s="11"/>
    </row>
    <row r="336" spans="2:29" x14ac:dyDescent="0.3">
      <c r="B336" s="10"/>
      <c r="E336" s="10" t="s">
        <v>21</v>
      </c>
      <c r="H336" s="10" t="s">
        <v>21</v>
      </c>
      <c r="N336" s="10"/>
      <c r="W336" s="10"/>
      <c r="AC336" s="10"/>
    </row>
    <row r="337" spans="2:29" x14ac:dyDescent="0.3">
      <c r="B337" s="13"/>
      <c r="E337" s="13" t="s">
        <v>24</v>
      </c>
      <c r="H337" s="13" t="s">
        <v>24</v>
      </c>
      <c r="W337" s="13"/>
      <c r="AC337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M33" sqref="M33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EA114</vt:lpstr>
      <vt:lpstr>ea114-graph</vt:lpstr>
      <vt:lpstr>EA115</vt:lpstr>
      <vt:lpstr>ea115-graph</vt:lpstr>
      <vt:lpstr>EA116</vt:lpstr>
      <vt:lpstr>ea116-graph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2019-02-27T19:14:21Z</dcterms:created>
  <dcterms:modified xsi:type="dcterms:W3CDTF">2019-04-20T20:38:12Z</dcterms:modified>
</cp:coreProperties>
</file>